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QA2558\SAR ปีการศึกษา 2558\sar และหลักฐาน2558(ประชุม 20 ก.ย.59)\หลักฐานตัวบ่งชี้ที่ 5\หลักฐานตัวบ่งชี้ที่ 5\"/>
    </mc:Choice>
  </mc:AlternateContent>
  <bookViews>
    <workbookView xWindow="0" yWindow="0" windowWidth="20730" windowHeight="9630" firstSheet="36" activeTab="44"/>
  </bookViews>
  <sheets>
    <sheet name="กมลศรี" sheetId="1" r:id="rId1"/>
    <sheet name="กัลยาณ๊" sheetId="3" r:id="rId2"/>
    <sheet name="เครือทิพย์" sheetId="4" r:id="rId3"/>
    <sheet name="จอมพงษ์" sheetId="5" r:id="rId4"/>
    <sheet name="จิรยุทธ" sheetId="7" r:id="rId5"/>
    <sheet name="จุฑารัตน์" sheetId="8" r:id="rId6"/>
    <sheet name="ฉัตรขวัญ" sheetId="9" r:id="rId7"/>
    <sheet name="ชัยวัฒน์ " sheetId="11" r:id="rId8"/>
    <sheet name="ณัฐพล" sheetId="13" r:id="rId9"/>
    <sheet name="ทิพย์วัลย์" sheetId="14" r:id="rId10"/>
    <sheet name="นันทพร" sheetId="15" r:id="rId11"/>
    <sheet name="นิตยา" sheetId="16" r:id="rId12"/>
    <sheet name="นิสากร" sheetId="17" r:id="rId13"/>
    <sheet name="บุศริน" sheetId="12" r:id="rId14"/>
    <sheet name="ประทีป" sheetId="18" r:id="rId15"/>
    <sheet name="ประไพ" sheetId="19" r:id="rId16"/>
    <sheet name="ปัทมรัชฎ์" sheetId="20" r:id="rId17"/>
    <sheet name="พรทิพย์" sheetId="21" r:id="rId18"/>
    <sheet name="พิชัย" sheetId="22" r:id="rId19"/>
    <sheet name="พิมพรรณ" sheetId="23" r:id="rId20"/>
    <sheet name="เพ็ญพร" sheetId="24" r:id="rId21"/>
    <sheet name="ภัทรมน" sheetId="25" r:id="rId22"/>
    <sheet name="ยวิญฐากรณ์" sheetId="26" r:id="rId23"/>
    <sheet name="ระเบียบ" sheetId="27" r:id="rId24"/>
    <sheet name="รัตนาภรณ์" sheetId="28" r:id="rId25"/>
    <sheet name="ละอองศรี" sheetId="29" r:id="rId26"/>
    <sheet name="วงศ์วิไล" sheetId="30" r:id="rId27"/>
    <sheet name="วรนุช" sheetId="34" r:id="rId28"/>
    <sheet name="วรรณนิภา" sheetId="35" r:id="rId29"/>
    <sheet name="วรรณา" sheetId="31" r:id="rId30"/>
    <sheet name="วรรณี" sheetId="32" r:id="rId31"/>
    <sheet name="วรรเพ็ญ" sheetId="33" r:id="rId32"/>
    <sheet name="วราภรณ์" sheetId="36" r:id="rId33"/>
    <sheet name="วีรญา" sheetId="37" r:id="rId34"/>
    <sheet name="ศิริน" sheetId="38" r:id="rId35"/>
    <sheet name="สมเกียรติ" sheetId="39" r:id="rId36"/>
    <sheet name="สมศักดิ์" sheetId="41" r:id="rId37"/>
    <sheet name="สมสิริ" sheetId="42" r:id="rId38"/>
    <sheet name="สหรัฐ" sheetId="44" r:id="rId39"/>
    <sheet name="สายหยุด" sheetId="43" r:id="rId40"/>
    <sheet name="สุขุม" sheetId="46" r:id="rId41"/>
    <sheet name="สุชาวดี" sheetId="45" r:id="rId42"/>
    <sheet name="สุธัญณิช" sheetId="47" r:id="rId43"/>
    <sheet name="สุนันท์" sheetId="48" r:id="rId44"/>
    <sheet name="สุภาภรณ์" sheetId="49" r:id="rId45"/>
    <sheet name="อมรรัตน์" sheetId="50" r:id="rId46"/>
    <sheet name="อัมพร" sheetId="51" r:id="rId47"/>
    <sheet name="อำนาจ" sheetId="52" r:id="rId48"/>
  </sheets>
  <definedNames>
    <definedName name="_xlnm.Print_Area" localSheetId="0">กมลศรี!$A$1:$H$21</definedName>
    <definedName name="_xlnm.Print_Area" localSheetId="18">พิชัย!$A$1:$G$25</definedName>
    <definedName name="_xlnm.Print_Titles" localSheetId="0">กมลศรี!$3:$3</definedName>
    <definedName name="_xlnm.Print_Titles" localSheetId="1">กัลยาณ๊!$3:$3</definedName>
    <definedName name="_xlnm.Print_Titles" localSheetId="2">เครือทิพย์!$3:$3</definedName>
    <definedName name="_xlnm.Print_Titles" localSheetId="3">จอมพงษ์!$3:$3</definedName>
    <definedName name="_xlnm.Print_Titles" localSheetId="4">จิรยุทธ!$3:$3</definedName>
    <definedName name="_xlnm.Print_Titles" localSheetId="5">จุฑารัตน์!$3:$3</definedName>
    <definedName name="_xlnm.Print_Titles" localSheetId="6">ฉัตรขวัญ!$3:$3</definedName>
    <definedName name="_xlnm.Print_Titles" localSheetId="7">'ชัยวัฒน์ '!$3:$3</definedName>
    <definedName name="_xlnm.Print_Titles" localSheetId="8">ณัฐพล!$3:$3</definedName>
    <definedName name="_xlnm.Print_Titles" localSheetId="9">ทิพย์วัลย์!$3:$3</definedName>
    <definedName name="_xlnm.Print_Titles" localSheetId="10">นันทพร!$3:$3</definedName>
    <definedName name="_xlnm.Print_Titles" localSheetId="11">นิตยา!$3:$3</definedName>
    <definedName name="_xlnm.Print_Titles" localSheetId="12">นิสากร!$3:$3</definedName>
    <definedName name="_xlnm.Print_Titles" localSheetId="13">บุศริน!$3:$3</definedName>
    <definedName name="_xlnm.Print_Titles" localSheetId="14">ประทีป!$3:$3</definedName>
    <definedName name="_xlnm.Print_Titles" localSheetId="15">ประไพ!$3:$3</definedName>
    <definedName name="_xlnm.Print_Titles" localSheetId="16">ปัทมรัชฎ์!$3:$3</definedName>
    <definedName name="_xlnm.Print_Titles" localSheetId="17">พรทิพย์!$3:$3</definedName>
    <definedName name="_xlnm.Print_Titles" localSheetId="18">พิชัย!$3:$3</definedName>
    <definedName name="_xlnm.Print_Titles" localSheetId="19">พิมพรรณ!$3:$3</definedName>
    <definedName name="_xlnm.Print_Titles" localSheetId="20">เพ็ญพร!$3:$3</definedName>
    <definedName name="_xlnm.Print_Titles" localSheetId="21">ภัทรมน!$3:$3</definedName>
    <definedName name="_xlnm.Print_Titles" localSheetId="22">ยวิญฐากรณ์!$3:$3</definedName>
    <definedName name="_xlnm.Print_Titles" localSheetId="23">ระเบียบ!$3:$3</definedName>
    <definedName name="_xlnm.Print_Titles" localSheetId="24">รัตนาภรณ์!$3:$3</definedName>
    <definedName name="_xlnm.Print_Titles" localSheetId="25">ละอองศรี!$3:$3</definedName>
    <definedName name="_xlnm.Print_Titles" localSheetId="26">วงศ์วิไล!$2:$3</definedName>
    <definedName name="_xlnm.Print_Titles" localSheetId="27">วรนุช!$3:$3</definedName>
    <definedName name="_xlnm.Print_Titles" localSheetId="28">วรรณนิภา!$3:$3</definedName>
    <definedName name="_xlnm.Print_Titles" localSheetId="29">วรรณา!$3:$3</definedName>
    <definedName name="_xlnm.Print_Titles" localSheetId="30">วรรณี!$3:$3</definedName>
    <definedName name="_xlnm.Print_Titles" localSheetId="31">วรรเพ็ญ!$3:$3</definedName>
    <definedName name="_xlnm.Print_Titles" localSheetId="32">วราภรณ์!$1:$2</definedName>
    <definedName name="_xlnm.Print_Titles" localSheetId="33">วีรญา!$1:$2</definedName>
    <definedName name="_xlnm.Print_Titles" localSheetId="34">ศิริน!$1:$2</definedName>
    <definedName name="_xlnm.Print_Titles" localSheetId="35">สมเกียรติ!$1:$2</definedName>
    <definedName name="_xlnm.Print_Titles" localSheetId="36">สมศักดิ์!$1:$2</definedName>
    <definedName name="_xlnm.Print_Titles" localSheetId="37">สมสิริ!$1:$2</definedName>
    <definedName name="_xlnm.Print_Titles" localSheetId="38">สหรัฐ!$1:$2</definedName>
    <definedName name="_xlnm.Print_Titles" localSheetId="39">สายหยุด!$1:$2</definedName>
    <definedName name="_xlnm.Print_Titles" localSheetId="40">สุขุม!$1:$2</definedName>
    <definedName name="_xlnm.Print_Titles" localSheetId="41">สุชาวดี!$1:$2</definedName>
    <definedName name="_xlnm.Print_Titles" localSheetId="42">สุธัญณิช!$1:$2</definedName>
    <definedName name="_xlnm.Print_Titles" localSheetId="43">สุนันท์!$1:$2</definedName>
    <definedName name="_xlnm.Print_Titles" localSheetId="44">สุภาภรณ์!$1:$2</definedName>
    <definedName name="_xlnm.Print_Titles" localSheetId="45">อมรรัตน์!$1:$2</definedName>
    <definedName name="_xlnm.Print_Titles" localSheetId="46">อัมพร!$1:$2</definedName>
    <definedName name="_xlnm.Print_Titles" localSheetId="47">อำนาจ!$1:$2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7" l="1"/>
</calcChain>
</file>

<file path=xl/comments1.xml><?xml version="1.0" encoding="utf-8"?>
<comments xmlns="http://schemas.openxmlformats.org/spreadsheetml/2006/main">
  <authors>
    <author>สุนันท์ เพ็งมณี</author>
  </authors>
  <commentList>
    <comment ref="A7" authorId="0" shapeId="0">
      <text>
        <r>
          <rPr>
            <b/>
            <sz val="9"/>
            <color indexed="81"/>
            <rFont val="Tahoma"/>
            <charset val="222"/>
          </rPr>
          <t>สุนันท์ เพ็งมณี:</t>
        </r>
        <r>
          <rPr>
            <sz val="9"/>
            <color indexed="81"/>
            <rFont val="Tahoma"/>
            <charset val="22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<sst xmlns="http://schemas.openxmlformats.org/spreadsheetml/2006/main" count="5039" uniqueCount="987">
  <si>
    <t>ลำดับที่</t>
  </si>
  <si>
    <t>ชื่อ-สกุล</t>
  </si>
  <si>
    <t>วัน เดือน ปี</t>
  </si>
  <si>
    <t>ชื่อการอบรม/สัมมนา</t>
  </si>
  <si>
    <t>หน่วยงานที่จัด</t>
  </si>
  <si>
    <t>จำนวนชั่วโมง</t>
  </si>
  <si>
    <t>หลักฐานอ้างอิง</t>
  </si>
  <si>
    <t>กมลศรี ฤกษ์สมุทร</t>
  </si>
  <si>
    <t>สำนักคอมพิวเตอร์</t>
  </si>
  <si>
    <t>15</t>
  </si>
  <si>
    <t>6</t>
  </si>
  <si>
    <t>อบรมเชิงปฏิบัติการ เรื่องการประชาสัมพันธ์ผ่านสื่อออนไลน์ของ มสธ.</t>
  </si>
  <si>
    <t>กองกลาง งานประชาสัมพันธ์</t>
  </si>
  <si>
    <t>24</t>
  </si>
  <si>
    <t>อบรมคอมพิวเตอร์ รุ่นที่ 1 ปี 2559 หลักสูตร IT 403 การสร้างสรรงานกราฟิกสำหรับเว็บด้วย Adobe Photoshop C56</t>
  </si>
  <si>
    <t>ฟังบรรยาย / อบรมเชิงปฏิบัติการ เรื่อง การประยุกต์เทคโนโลยีสารสนเทศกับงานห้องสมุด หลักสูตรที่ 1</t>
  </si>
  <si>
    <t>ศูนย์เทคโนโลยีบรรณสารสนเทศ</t>
  </si>
  <si>
    <t>อบรมหลักสูตร มาตรฐานการเผยแพร่ผลงานวิจัยและผลงานทางวิชาการ</t>
  </si>
  <si>
    <t>ฝ่ายพัฒนาและเผยแพร่งานวิจัย มสธ.</t>
  </si>
  <si>
    <t>3</t>
  </si>
  <si>
    <t>อบรมคอมพิวเตอร์ หลักสูตร IT303 Microsoft Excel 2013</t>
  </si>
  <si>
    <t>ศูนย์ประสานงานการประกันคุณภาพการศึกษา มสธ.</t>
  </si>
  <si>
    <t>กมลศรี กฤษ์สมุทร</t>
  </si>
  <si>
    <t>ฝึกอบรมการใช้ฐานข้อมูลอิเล็กทรอนิกส์เพื่อการสืบค้น</t>
  </si>
  <si>
    <t>มหาวิทยาลัยเกษตรศาสตร์</t>
  </si>
  <si>
    <t>12</t>
  </si>
  <si>
    <t>อบรมเรื่อง นวัตกรรมบริการ จากปัญหางานห้องสมุด</t>
  </si>
  <si>
    <t>สำนักบรรณสารสนเทศ</t>
  </si>
  <si>
    <t>อบรมเชิงปฏิบัติการหลักสูตร โปรแกรมการใช้งาน Microsoft windows 10</t>
  </si>
  <si>
    <t>สัมมนาเชิงปฏิบัติการ เรื่อง "Data Analyze and Bl Solutions with Microsoft Excel &amp; Office 365"</t>
  </si>
  <si>
    <t>ฟังการบรรยายเรื่อง อย่างไรจึงเป็นห้องสมุดสีเขียว และสำนักงานสีเขียว</t>
  </si>
  <si>
    <t>กองการเจ้าหน้าที่</t>
  </si>
  <si>
    <t>สาขาวิชาศิลปศาสตร์</t>
  </si>
  <si>
    <t>สำนักการศึกษาต่อเนื่อง</t>
  </si>
  <si>
    <t>กองแผนงาน</t>
  </si>
  <si>
    <t>2559_03_04    (4 มี.ค.59)</t>
  </si>
  <si>
    <t>การเขียนหนังสือราชการและการบันทึกรายงานการประชุม</t>
  </si>
  <si>
    <t>เสวนาประสาคนพิพิธภัณฑ์</t>
  </si>
  <si>
    <t>สมาคมผู้จัดพิมพ์และผู้จัดจำหน่ายหนังสือแห่งประเทศไทย</t>
  </si>
  <si>
    <t>สำนักวิชาการ</t>
  </si>
  <si>
    <t>กัลยาณ๊ ศุภดิษฐ์</t>
  </si>
  <si>
    <t>อบรมแนวทางการเขียนโครงร่างองค์กร (OP)</t>
  </si>
  <si>
    <t>ศูนย์ประสานงานการประกันคุณภาพการศึกษา</t>
  </si>
  <si>
    <t>กัลยาณี ศุภดิษฐ์</t>
  </si>
  <si>
    <t>กิจกรรมแลกเปลี่ยนเรียนรู้ เรื่องการปรับปรุงงานด้วยเทคนิคไคเซ็น</t>
  </si>
  <si>
    <t>ประชุมทางวิชาการระดับชาติ ครั้งที่ 6 PULINET เรื่อง Growin Green Library for All</t>
  </si>
  <si>
    <t>สำนักงานบริหารเทคโนโลยีสารสนเทศเพื่อพัฒนาการศึกษา กรุงเทพฯ</t>
  </si>
  <si>
    <t>สัมมนา เรื่อง EDS Update &amp; Confidential Future Development Roadmap</t>
  </si>
  <si>
    <t>บริษัท EBSCO Discovery</t>
  </si>
  <si>
    <t>อบรมเชิงปฏิบัติการเรื่อง การประเมินค่างานเพื่อกำหนดระดับตำแหน่งสูงขึ้น</t>
  </si>
  <si>
    <t>สำนักพิมพ์</t>
  </si>
  <si>
    <t>อบรมเชิงปฏิบัติการแนวทางการเขียนโครงร่างองค์กร (OP) (ครั้งที่ 2) สำหรับหน่วยงานสนับสนุน</t>
  </si>
  <si>
    <t>ฝึกอบรมและฟังคำแนะนำการใช้โปรแกรมสำหรับการออกแบบกราฟฟิก เว็บไซต์และมัลติมีเดีย</t>
  </si>
  <si>
    <t>อบรมเชิงปฏิบัติการเรื่อง การผลิตสื่อวีดิทัศน์เพื่อการประชาสัมพันธ์ผ่านหนังสืออิเล็กทรอนิกส์</t>
  </si>
  <si>
    <t>สำนักงานวิทยทรัพยากร จุฬาลงกรณ์มหาวิทยาลัย</t>
  </si>
  <si>
    <t>เครือทิพย์ เจียรณัย</t>
  </si>
  <si>
    <t>ฟังบรรยาย เรื่องการวิเคราะห์และประเมินค่างานเพื่อกำหนดระดับตำแหน่ง</t>
  </si>
  <si>
    <t>สัมมนาการนำระบประกันคุณภาพการศึกษา CUPT QA มาใช้</t>
  </si>
  <si>
    <t>อบรมเกณฑ์การประเมินคุณภาพการศึกษา ระดับหลักสูตร ตามแนวทางของ AUN-QA (Version 3.0)</t>
  </si>
  <si>
    <t>ประชุมเตรียมความพร้อมรับการประเมินคุณภาพการศึกษาระดับหน่วยงานสนับสนุน ประจำปีการศึกษา 2558</t>
  </si>
  <si>
    <t>ฝึกอบรมหลักสูตร TQA Application Report Writing</t>
  </si>
  <si>
    <t>สถาบันเพิ่มผลผลิตแห่งชาติ</t>
  </si>
  <si>
    <t>จอมพงษ์ น้อยอิ่มใจ</t>
  </si>
  <si>
    <t>อบรบเชิงปฏิบัติการ เรื่องการพัฒนาซอฟต์แวร์ตามมาตรฐานวิศวกรรมซอฟต์แวร์ ISO/IEC 29110</t>
  </si>
  <si>
    <t>อบรมป้องกันเหตุเกี่ยวกับระเบิด</t>
  </si>
  <si>
    <t>หน่วยรักษาความปลอดภัย มสธ.</t>
  </si>
  <si>
    <t>ฟังบรรยาย เรื่อง พลังงานสีเขียว</t>
  </si>
  <si>
    <t>การประชุมเชิงปฏิบัติการ เรื่อง การบริหารจัดการข้อมูลห้องสมุดสีเขียว</t>
  </si>
  <si>
    <t>อบรมคอมพิวเตอร์ รุ่นที่ 1 ปี 2559 หลักสูตร Microsoft Windows 10</t>
  </si>
  <si>
    <t>2558_11_17    (17 พ.ย.58)</t>
  </si>
  <si>
    <t>อบรมเชิงปฏิบัติการ เรื่อง กิจกรรมชดเชยคาร์บอนและการประเมินคาร์บอนฟิตพริ้นท์ขององค์กรในภาคบริการ โครงการ "ขยายผลกิจกรรมชดเชยคาร์บอนเพื่อสนับสนุนตลาดคาร์บอนภาคสมัครใจภายในประเทศ ปีที่ 3"</t>
  </si>
  <si>
    <t>จิรยุทธ พุกาธร</t>
  </si>
  <si>
    <t>เข้าร่วมสัมมนาความร่วมมือทางวิชาการด้านการพัฒนาเครือข่ายห้องสมุดสีเขียว ครั้งที่ 3 ประจำปี 2559</t>
  </si>
  <si>
    <t>สำนักวิทยบริการและเทคโนโลยีสารสนเทศ มหาวิทยาลัยราชภัฏเพชรบุรี</t>
  </si>
  <si>
    <t>จุฑารัตน์ นกแก้ว</t>
  </si>
  <si>
    <t>ประชุมวิชาการเรื่อง คิดใหม่ ทำใหม่ บรรณารักษ์ยุคใหม่</t>
  </si>
  <si>
    <t>สำนักหอสมุด มหาวิทยาลัยธรรมศาสตร์</t>
  </si>
  <si>
    <t>18</t>
  </si>
  <si>
    <t>ร่วมงานอภิปรายทางวิชาการเรื่อง นวัตกรรมอาเซียน: เรียนรู้ สร้างสรรค์ ยั่งยืน</t>
  </si>
  <si>
    <t>ประชุมวิชาการและนิทรรศการ ประจำปี 2558</t>
  </si>
  <si>
    <t>ศูนย์เทคโนโลยีอิเล็กทรอนิกส์และคอมพิวเตอร์แห่งชาติ</t>
  </si>
  <si>
    <t>สัมมนาวิชาการพัฒนาคุณภาพการจัดการศึกษา การวิจัยและการบริการทางวิชาการสารสนเทศศาสตร์สู่สากล ครั้งที่ 1</t>
  </si>
  <si>
    <t>3.5</t>
  </si>
  <si>
    <t>อบรมคอมพิวเตอร์ หลักสูตร IT517 การเพิ่มสิทธิภาพในการทำงานด้วย Google application</t>
  </si>
  <si>
    <t>ประชุมสัมมนาระดมสมอง เรื่อง การพิจารณา (ร่าง) พ.ร.บ. มสธ. พ.ศ. ..และจัดทำกรอบข้อบังคับ มสธ.</t>
  </si>
  <si>
    <t>ฝ่ายวางแผนและวิจัย มสธ.</t>
  </si>
  <si>
    <t>สัมมนาทางวิชาการ โครงการ Education ICT Forum 2016 Digital Technology for 21st Century, The Future of Higher Education</t>
  </si>
  <si>
    <t>กระทรวงเทคโนโลยีสารสนเทศและการสื่อสาร</t>
  </si>
  <si>
    <t>สมาคมสหกิจศึกษาไทย</t>
  </si>
  <si>
    <t>ประชุมชี้แจงทำความเข้าใจเกี่ยวกับระเบียบฯ ประกาศฯ ด้านการวิจัย</t>
  </si>
  <si>
    <t>สถาบันวิจัยและพัฒนา</t>
  </si>
  <si>
    <t>อบรมเรื่อง การวิจัยสำหรับรรณารักษ์</t>
  </si>
  <si>
    <t>ฉัตรขวัญ การอุภัย</t>
  </si>
  <si>
    <t>ประชุมวิชาการเรื่อง ห้องสมุดเพื่อการพัฒนาสังคมดิจิทัลที่ยั่นยืน</t>
  </si>
  <si>
    <t>สมาคมห้องสมุดแห่งประเทศไทย</t>
  </si>
  <si>
    <t>สัมมนาเชิงปฏิบัติการเรื่อง มาตรฐานการพรรณนาและการเข้าถึงทรัพยากรสารสนเทศจาก AACR2 สู่ RDA</t>
  </si>
  <si>
    <t>ชัยวัฒน์ น่าชม</t>
  </si>
  <si>
    <t>ประชุมประชาพิจารณ์เรื่อง มาตรฐานผลิตภัณฑ์อุตสาหกรรมรหัสแห่งสองมิติสำหรับการจัดเก็บเนื้อหาสาระภาษาไทย</t>
  </si>
  <si>
    <t>ศูนย์เทคโนโลยีอิเล็กทรอนิกส์และคอมพิวเตอร์แห่งชาติ (NECTEC)</t>
  </si>
  <si>
    <t>สัมมนา ก้าวสู่ผลิตภาพอย่างยั่งยืนด้วยการจัดการความรู้ (ร่วมกิจกรรม Productivity Talk 2015)</t>
  </si>
  <si>
    <t>สมาชิกสถาบัน L/EA</t>
  </si>
  <si>
    <t>ประชุมเชิงปฏิบัติการ (Technical workshop) "e-book: epub สำหรับนักพัฒนาโปรแกรม"</t>
  </si>
  <si>
    <t>7</t>
  </si>
  <si>
    <t>ประชุมเชิงปฏิบัติการเรื่อง "การดำเนินกิจกรรมบนระบบเครือข่ายสารสนเทศเพื่อพัฒนาการศึกษา ครั้งที่ 32 (32nd WUNCA)"</t>
  </si>
  <si>
    <t>สำนักงานคณะกรรมการการอุดมศึกษา</t>
  </si>
  <si>
    <t>ประชุมเชิงปฏิบัติการ เรื่อง การจัดการเรียนการสอนในรูปแบบ STOU MOOC</t>
  </si>
  <si>
    <t>ประชุมวิชาการระดับชาติ เรื่อง ขนมหวานกับความหลากหลายทางวัฒนธรรมในสังคมไทย</t>
  </si>
  <si>
    <t>จุฬาลงกรณ์มหาวิทยาลัย</t>
  </si>
  <si>
    <t>ฟังบรรยาย เรื่อง "เทคนิคการจัดทำแผนยุทธศาสตร์"</t>
  </si>
  <si>
    <t>ประชุมวิชาการ TK Forum 2016 หัวข้อ นวัตกรรมห้องสมุดกับการเรียนรู้ในศตวรรษที่ 21</t>
  </si>
  <si>
    <t>KM Day ประจำปีงบประมาณ พ.ศ.2559</t>
  </si>
  <si>
    <t>อบรมเชิงปฏิบัติการสหกิจศึกษา หลักสูตรคณาจารย์นิเทศสหกิจศึกษา</t>
  </si>
  <si>
    <t>ฟังบรรยาย / อบรมเชิงปฏิบัติการ เรื่อง การประยุกต์เทคโนโลยีสารสนเทศกับงานห้องสมุด หลักสูตรที่ 2</t>
  </si>
  <si>
    <t>สัมมนาการเสริมสร้างประสิทธิภาพงานบรรณสารสนเทศ : สุขภาพดีชีวีสดใสเพื่อประสิทธิภาพในการทำงาน</t>
  </si>
  <si>
    <t>ประชุมคณะทำงานข้อมูลท้องถิ่น ครั้งที่ 1/259</t>
  </si>
  <si>
    <t>สำนักวิทยบริการ มหาวิทยาลัยมหาสารคาม</t>
  </si>
  <si>
    <t>ฝึกอบรมการป้องกันและระงับอัคคีภัยภายในหน่วยงาน</t>
  </si>
  <si>
    <t>ศูนย์รักษาความปลอดภัย</t>
  </si>
  <si>
    <t>กิจกรรมแลกเปลี่ยนเรียนรู้ด้านการประกันคุณภาพการศึกษาระหว่างหน่วยงานในระดับสำนัก</t>
  </si>
  <si>
    <t>สำนักเทคโนโลยีการศึกษา</t>
  </si>
  <si>
    <t>ประชุมเจ้าภาพหลัก/ร่วม เพื่อการประกันคุณภาพการศึกษา เฉพาะตัวบ่งชี้ C.11</t>
  </si>
  <si>
    <t>สำนักบริการการศึกษา</t>
  </si>
  <si>
    <t>กิจกรรมเผยแพร่องค์ความรู้ของสำนักบริการการศึกษา ครั้งที่ 1</t>
  </si>
  <si>
    <t>กิจกรรมเผยแพร่องค์ความรู้ของสำนักบริการการศึกษา ครั้งที่ 2</t>
  </si>
  <si>
    <t>กิจกรรมเผยแพร่องค์ความรู้ของสำนักบริการการศึกษา ครั้งที่ 3</t>
  </si>
  <si>
    <t>ประชุมคณะกรรมการอำนวยการข่ายงานห้องสมุดมหาวิทยาลัยส่วนภูมิภาควาระพิเศษ</t>
  </si>
  <si>
    <t>สำนักหอสมุด มหาวิทยาลัยเชียงใหม่</t>
  </si>
  <si>
    <t>ประชุมเชิงปฏิบัติการเรื่อง "การดำเนินกิจกรรมบนระบบเครือข่ายสารสนเทศเพื่อพัฒนาการศึกษา ครั้งที่ 33 (33rd WUNCA)"</t>
  </si>
  <si>
    <t>อบรมการแลกเปลี่ยนเรียนรู้เรื่อง การถ่ายภาพให้สวยงามในงานห้องสมุด</t>
  </si>
  <si>
    <t>ประชุมแผนปฏิบัติราชการประจำปี ของมหาวิทยาลัยสุโขทัยธรรมาธิราช ประจำปีงบประมาณ พ.ศ.2560</t>
  </si>
  <si>
    <t>คณะทำงานพัฒนาคุณภาพมาตรฐานการดำเนินงานห้องสมุด</t>
  </si>
  <si>
    <t>2559_07_11  (11 ก.ค.59)</t>
  </si>
  <si>
    <t>ประชุมคณะทำงานบริหารความเสี่ยงและการควบคุมภายใน ด้านระบบสารสนเทศ (ระบบที่ 11)</t>
  </si>
  <si>
    <t>อบรม "การสืบค้นทรัพยากรสารสนเทศ (OPAC) บนอุปกรณ์มือถือ"</t>
  </si>
  <si>
    <t>สำนักหอสมุด มหาวิทยาลัยเทคโนโลยีพระจอมเกล้าธนบุรี</t>
  </si>
  <si>
    <t>ผู้เข้ารับการอบรมมีความเข้าใจการสืบค้นทรัพยากรสารสนเทศบนอุปกรณ์มือถือ</t>
  </si>
  <si>
    <t>การใช้ประโยชน์/การได้รับรางวัล</t>
  </si>
  <si>
    <t>บุศริน ตราตรี</t>
  </si>
  <si>
    <t>ณัฐพล โหตระกิตย์</t>
  </si>
  <si>
    <t>สัมมนาทางวิชาการบรรณารักษศาสตร์และสารสนเทศศาสตร์ เรื่อง ห้องสมุด : บทบาทพันธกิจสัมพันธ์เพื่อสังคม (Library : Empower for Social Engagement)</t>
  </si>
  <si>
    <t>สำนักวิทยบริการและเทคโนโลยีสารสนเทศ มหาวิทยาลัยราชภัฏพิบูลสงคราม</t>
  </si>
  <si>
    <t>สัมนา เรื่อง ความเป็นสากลของการศึกษาวิชาบรรณารักษศาสตร์และสารสนเทศศาสตร์ในประเทศไทยไปสู่การให้บริการวิชาการแก่สังคม</t>
  </si>
  <si>
    <t>อบรมหลักสูตร การพัฒนาบุคลิกภาพของบุคลากรเพื่อการบริการที่เป็นเลิศ</t>
  </si>
  <si>
    <t>ทิพย์วัลย์ อ่อนใจงาม</t>
  </si>
  <si>
    <t>ประชุมวิชาการประจำปี 2558 เรื่อง ห้องสมุดดิจิทัล : ประสบการณ์และข้อพึงระวัง (Digital Library : Best Practice and Pit Fall)</t>
  </si>
  <si>
    <t>ชมรมบรรณารักษ์สถาบันอุดมศึกษา (ช.บ.อ.) สมาคมห้องสมุดแห่งประเทศไทยฯ และสำนักงานวิทยทรัพยากร จุฬาลงกรณ์มหาวิทยาลัย</t>
  </si>
  <si>
    <t>นันทพร ธนะกูลบริภัณฑ์</t>
  </si>
  <si>
    <t>กิจกรรมการเตรียมความพร้อมก่อนเกษียณอายุราชการ</t>
  </si>
  <si>
    <t>การเจ้าหน้าที่</t>
  </si>
  <si>
    <t>สัมมนาเรื่อง ความท้าทายของห้องสมุดในการให้บริการสารสนเทศยุคดิจิทัล</t>
  </si>
  <si>
    <t>สำนักหอสมุด มหาวิทยาลัยบูรพา</t>
  </si>
  <si>
    <t>สัมมนาทางวิชาการในงานสัปดาห์ห้องสมุด ประจำปี 2559</t>
  </si>
  <si>
    <t>มหาวิทยาลัยวลัยลักษณ์</t>
  </si>
  <si>
    <t>ฟังบรรยาย เรื่อง เทคนิคการจัดทำแผนยุทธศาสตร์</t>
  </si>
  <si>
    <t>ประชุมเตรียมความพร้อมรับการประกันคุณภาพการศึกษา ประจำปีการศึกษา 2558</t>
  </si>
  <si>
    <t>กิจกรรมแลกเปลี่ยนเรียนรู้เรื่อง หนทางการก้าวสู่ตำแหน่งเชี่ยวชาญ</t>
  </si>
  <si>
    <t>นิตยา มีสมรรถ</t>
  </si>
  <si>
    <t>นิสากร อัครสุวรรณกุล</t>
  </si>
  <si>
    <t>ประชุมใหญ่สามัญประจำปี 2558 และประชุมวิชาการเรื่อง การเคลื่อนย้ายภาคแรงงานอาเซียนกับวิชาชีพบรรณารักษ์</t>
  </si>
  <si>
    <t>ชมรมห้องสมุดเฉพาะ สมาคมห้องสมุดแห่งประเทศไทย</t>
  </si>
  <si>
    <t>อบรมคอมพิวเตอร์ รุ่นที่ 1 ปี 2559 หลักสูตร Microsoft Excel เกี่ยวกับฐานข้อมูลและ Pivot Table</t>
  </si>
  <si>
    <t>ฟังบรรยาย /อบรมเชิงปฏิบัติการ เรื่อง การประยุกต์เทคโนโลยีสารสนเทศกับงานห้องสมุด หลักสูตรที่ 1</t>
  </si>
  <si>
    <t>ประทีป พงษ์สวัสดิ์</t>
  </si>
  <si>
    <t>อบรมหลักสูตร ครบเครื่องเรื่องพิธีกร รุ่นที่ 1</t>
  </si>
  <si>
    <t>ประไพ มีปาล</t>
  </si>
  <si>
    <t>ฝึกอบรมคอมพิวเตอร์ รุ่นที่ 1 หลักสูตร IT 517 การเพิ่มประสิทธิภาพในการทำงานด้วย Google Applications</t>
  </si>
  <si>
    <t>กิจกรรมเสริมสร้างคุณภาพชีวิตผู้เกษียณอายุราชการ ปีงบประมาณ 2559</t>
  </si>
  <si>
    <t>ปัทมรัชฎ์ สำราญสุข</t>
  </si>
  <si>
    <t>อบรมคอมพิวเตอร์ รุ่นที่ 1 หลักสูตร IT302 การจัดการเอกสารด้วย Microsoft Word 2013</t>
  </si>
  <si>
    <t>ประชุมคณะทำงานฝ่ายบริการสารนิเทศ ครั้งที่ 2/2559</t>
  </si>
  <si>
    <t>ประธานคณะทำงานฯ สถาบันบัณฑิตบริหารศาสตร์ บางกะปิ</t>
  </si>
  <si>
    <t>ประชุมคณะทำงานฝ่ายบริการสารนิเทศ ครั้งที่ 3/2559</t>
  </si>
  <si>
    <t>สำนักบรรณสารการพัฒนาสถาบันบัณฑิตพัฒนบริหารศาสตร์</t>
  </si>
  <si>
    <t>พรทิพย์ สุวันทารัตน์</t>
  </si>
  <si>
    <t>อบรม เรื่องเตรียมตัวอย่างไรก่อนไปตีพิมพ์บทความในวารสารระดับชาติและนานาชาติ</t>
  </si>
  <si>
    <t>ประชุมเชิงปฏิบัติการ (focus group) ประเมินหลักสูตรสาธารณสุขศาสตรมหาบัณฑิต</t>
  </si>
  <si>
    <t>สาขาวิชาวิทยาศาสตร์สุขภาพ</t>
  </si>
  <si>
    <t>พิชัย ชาฎา</t>
  </si>
  <si>
    <t>ฝึกอบรมคอมพิวเตอร์ รุ่นที่ 1 หลักสูตร IT 110 Microsoft Windows 10</t>
  </si>
  <si>
    <t>ประชุมคณะทำงานบริการข่ายงานห้องสมุดมหาวิทยาลัยส่วนภูมิภาค ครั้งที่ 1/59</t>
  </si>
  <si>
    <t>มหาวิทยาลัยพะเยา</t>
  </si>
  <si>
    <t>พิชัย ชาฏา</t>
  </si>
  <si>
    <t>ประธานคณะทำงานฯ มหาวิทยาลัยเชียงใหม่</t>
  </si>
  <si>
    <t>ประชุมคณะทำงานบริการ ข่ายงานห้องสมุดมหาวิทยาลัยส่วนภูมิภาค ครั้งที่ 2/2559</t>
  </si>
  <si>
    <t>มหาวิทยาลัยพะเยา จังหวัดพะเยา</t>
  </si>
  <si>
    <t>อบรมเชิงปฏิบัติการการเขียน SAR ระดับหลักสูตร ตามเกณฑ์ AUN QA (เตรียมความพร้อมฯ ครั้งที่ 3)</t>
  </si>
  <si>
    <t>ประชุมคณะทำงานบริการ ครั้งที่ 3/2559</t>
  </si>
  <si>
    <t>ข่ายงานห้องสมุดมหาวิทยาลัยส่วนภูมิภาค (PULINET)</t>
  </si>
  <si>
    <t>พิมพรรณ ชื่นสุวรรณ</t>
  </si>
  <si>
    <t>ฟังบรรยายการดูแลสุขภาพแบบองค์รวม</t>
  </si>
  <si>
    <t>เพ็ญพร ดวงประเสริฐ</t>
  </si>
  <si>
    <t>ภัทรมน อู่เงิน</t>
  </si>
  <si>
    <t>ยวิญฐากรณ์ ทองแขก</t>
  </si>
  <si>
    <t>อบรมหลักสูตร "เทคนิคการเขียนคู่มือการปฏิบัติงาน"</t>
  </si>
  <si>
    <t>ฟังบรรยาย เรื่อง การเขียนแบบประเมินค่างานเพื่อขอกำหนดตำแหน่งสูงขึ้นของบุคลากรสายสนับสนุนวิชาการ</t>
  </si>
  <si>
    <t>สัมมนาทางวิชาการ เรื่อง การบริหารทรัพยากรสารสนเทศเชิงสร้างสรรค์ : การจัดการสมดุลระหว่างเอกสารทางคุณค่ากับเทคโนโลยีสมัยใหม่</t>
  </si>
  <si>
    <t>มหาวิทยาลัยศิลปากร</t>
  </si>
  <si>
    <t>อบรมเชิงปฏิบัติการ การฝึกทักษะภาษาอังกฤษด้วยตนเองผ่านทางเว็บไซต์</t>
  </si>
  <si>
    <t>สำนักหอจดหมายเหตุแห่งชาติ กรมศิลปากร</t>
  </si>
  <si>
    <t>หอจดหมายเหตุพุทธทาสฯ</t>
  </si>
  <si>
    <t>อบรมเชิงปฏิบัติการ การเขียนผลงานเชิงวิเคราะห์/สังเคราะห์ เพื่อขอกำหนดตำแหน่งสูงขึ้น</t>
  </si>
  <si>
    <t>ระเบียบ เปียภิรมย์</t>
  </si>
  <si>
    <t>ประชุมรับฟังคำชี้แจงการจัดทำแผน ผลการใช้จ่ายงบประมาณเงินรายได้ของมหาวิทยาลัย ประจำปีงบประมาณ พ.ศ. 2559 ระดับหน่วยงาน</t>
  </si>
  <si>
    <t>กองแผนงาน มสธ.</t>
  </si>
  <si>
    <t>รัตนาภรณ์ แดนนา</t>
  </si>
  <si>
    <t>สำนักหอสมุด มหาวิทยาลัยขอนแก่น</t>
  </si>
  <si>
    <t>ประชุมคณะทำงานกลุ่มวิเคราะห์ทรัพยากรสารสนเทศ ครั้งที่ 1/2559</t>
  </si>
  <si>
    <t>อบรมภาษาอังกฤษ หลักสูตร Practical English for Travelers</t>
  </si>
  <si>
    <t>ฝึกอบรมการใช้ฐานข้อมูลอิเล็กทรอนิกส์เพื่อการสืบค้นปีงบประมาณ 2559 ครั้งที่ 2</t>
  </si>
  <si>
    <t>4</t>
  </si>
  <si>
    <t>สัมมนาความร่วมมือระหว่างห้องสมุดสถาบันอุดมศึกษา ครั้งที่ 31 "มนุษยศาสตร์ดิจิทัล : เทคโนโลยีดิจิทัลในการสร้างมูลค่าเพิ่มแก่สารสนเทศด้านมนุษยศาสตร์"</t>
  </si>
  <si>
    <t>ละอองศรี บุณย์เผ่าพงศ์</t>
  </si>
  <si>
    <t>อบรมหลักสูตรภาษาเวียดนาม</t>
  </si>
  <si>
    <t>ฝ่ายพัฒนาคณาจารย์ สำนักวิชาการ</t>
  </si>
  <si>
    <t>30</t>
  </si>
  <si>
    <t>วงศ์วิไล ปานสมัย</t>
  </si>
  <si>
    <t>อบรมการใช้งานระบบสารบรรณอิเล็กทรอนิกส์</t>
  </si>
  <si>
    <t>วรนุช สุนทรวินิต</t>
  </si>
  <si>
    <t>ประชุมคณะกรรมการอำนวยการข่ายงานห้องสมุดมหาวิทยาลัยส่วนภูมิภาค (PULINET) ครั้งที่ 4/2558</t>
  </si>
  <si>
    <t>ประชุมคณะกรรมการอำนวยการข่ายงานห้องสมุดมหาวิทยาลัยส่วนภูมิภาค (PULINET) ครั้งที่ 1/2559</t>
  </si>
  <si>
    <t>อบรมเชิงปฏิบัติการเรื่อง การจัดทำแผนบริหารความเสี่ยงและการควบคุมภายในของ มสธ.</t>
  </si>
  <si>
    <t>ประชุมจัดทำเกณฑ์การพัฒนาห้องสมุดสีเขียว</t>
  </si>
  <si>
    <t>สำนักหอสมุด มหาวิทยาลัยเกษตรศาสตร์</t>
  </si>
  <si>
    <t>สัมมนา เรื่อง ความเป็นสากลของการศึกษาวิชาบรรณารักษศาสตร์และสารสนเทศศาสตร์ในประเทศไทยไปสู่การให้บริการวิชาการแก่สังคม</t>
  </si>
  <si>
    <t>ประชุมผู้บริหารห้องสมุดสถาบันอุดมศึกษา ตามโครงการพัฒนาเครือข่ายห้องสมุดในประเทศไทย (ThaiLIS)</t>
  </si>
  <si>
    <t>สำนักงานคณะกรรมการอุดมศึกษา กรุงเทพฯ</t>
  </si>
  <si>
    <t>ประชุมวิชการเรื่อง การสร้างความพึงพอใจในงานบริการห้องสมุด</t>
  </si>
  <si>
    <t>มหาวิทยาลัยคริสเตียน</t>
  </si>
  <si>
    <t>สำนักงานบริหารและพัฒนาองค์ความรู้ กรุงเทพฯ</t>
  </si>
  <si>
    <t>ประชุมคณะกรรมการอำนวยการข่ายงานห้องสมุดมหาวิทยาลัยส่วนภูมิภาค (PULINET) ครั้งที่ 3/2559</t>
  </si>
  <si>
    <t>2559_06_24 (24 มิ.ย.59)</t>
  </si>
  <si>
    <t>เข้าร่วมสังเกตการณ์เรื่อง การเขียนโครงร่างองค์กร (Organization Profile)</t>
  </si>
  <si>
    <t>งานประสานศูนย์วิทยพัฒนา สำนักงานอธิการบดี</t>
  </si>
  <si>
    <t>วรรณนิภา พุ่มสุวรรณ</t>
  </si>
  <si>
    <t>สำนักงานบริหารเทคโนโลยีสารสนเทศเพื่อพัฒนาการศึกษา สำนักงานคณะกรรมการอุดมศึกษา</t>
  </si>
  <si>
    <t>วรรณี ทีปประชัย</t>
  </si>
  <si>
    <t>ประชุมวิชาการเครือข่ายพัฒนาระบบงานบริหารและธุรการ ครั้งที่ 4 หัวข้อ "การพัฒนาศักยภาพบุคลากรสายสนับสนุนเพื่อขับเคลื่อนอุดมศึกษาไทยให้ยั่งยืน"</t>
  </si>
  <si>
    <t>สภาข้าราชการฯ (ป.ข.ม.ท.) ร่วมก้บเครือข่ายหัวหน้าธุรการภาควิชาคณะวิทยาศาสตร์ มหาวิทยาลัยเชียงใหม่</t>
  </si>
  <si>
    <t>แลกเปลี่ยนเรียนรู้แนวทางการจัดการความรู้ของหน่วยงาน</t>
  </si>
  <si>
    <t>วรรเพ็ญ สิตไทย</t>
  </si>
  <si>
    <t>2559_06_24  (24 มิ.ย.59)</t>
  </si>
  <si>
    <t>วราภรณ์ ยงบรรทม</t>
  </si>
  <si>
    <t>ฟังบรรยาย/อบรมเชิงปฏิบัติการ เรื่อง การประยุกต์เทคโนโลยีสารสนเทศกับงานห้องสมุด หลักสูตรที่ 1</t>
  </si>
  <si>
    <t>ประชุมวิชาการประจำปี 2559 เรื่อง จดหมายเหตุเชิงรุก : มิติการใช้ประโยชน์และพลังความร่วมมือ</t>
  </si>
  <si>
    <t>สมาคมจดหมายเหตุไทย</t>
  </si>
  <si>
    <t>วีรญา สุติราช</t>
  </si>
  <si>
    <t>อบรมหลักสูตรภาษาจีน 1</t>
  </si>
  <si>
    <t>โครงการพัฒนาทักษะภาษาอังกฤษของบุคลากรมหาวิทยาลัยสุโขทัยธรรมาธิราชด้วยโปรแกรมซอฟต์แวร์ Rosetta Stone</t>
  </si>
  <si>
    <t>ศิริน โรจนสโรช</t>
  </si>
  <si>
    <t>ฟังเสวนาเรื่อง ภาพเก่าเล่าใหม่ : เรื่องเล่าจากนัก...</t>
  </si>
  <si>
    <t>สำนักพิมพ์ต้นฉบับ</t>
  </si>
  <si>
    <t>10</t>
  </si>
  <si>
    <t>ประชุมเพื่อเตรียมการจัดงานสัปดาห์ห้องสมุด ครั้งที่ 40 พุทธศักราช 2559 เรื่อง อ่านเพื่อแม่ (Read for Mom)</t>
  </si>
  <si>
    <t>สมาคมห้องสมุดแห่งประเทศไทยในพระราชูปถัมภ์สมเด็จพระเทพรัตนราชสุดาฯ สยามบรมราชกุมารี</t>
  </si>
  <si>
    <t>สมเกียรติ สังข์เกษม</t>
  </si>
  <si>
    <t>อบรมการตรวจสอบพัสดุประจำปี 2558</t>
  </si>
  <si>
    <t>กองพัสดุ</t>
  </si>
  <si>
    <t>สมศักดิ์ แก้วใหญ่</t>
  </si>
  <si>
    <t>สมสิริ เบญจวรานนท์</t>
  </si>
  <si>
    <t>ประชุมกลุ่มวิเคราะห์ทรัพยากรสารสนเทศ ห้องสมุดสถาบันอุดมศึกษา</t>
  </si>
  <si>
    <t>มหาวิทยาลัยบูรพา</t>
  </si>
  <si>
    <t>สมสิริ เบญวรานนท์</t>
  </si>
  <si>
    <t>ประชุมคณะทำงานกลุ่มวิเคราะห์ทรัพยากรสารสนเทศ ครั้งที่ 3/2558</t>
  </si>
  <si>
    <t>สัมมนาเชิงปฏิบัติการ "การใช้งานโปรแกรมตรวจสอบความสัมพันธ์ของระเบียนหลักฐานหัวเรื่อง (Subject Authority Relation Verification: SARV)"</t>
  </si>
  <si>
    <t>ประชุมชี้แจงการดำเนินงานตลอดจนทบทวนการใช้และพัฒนาฐานข้อมูลหัวเรื่องภาษาไทยฯ ของคณะทำงานกลุ่มวิเคราะห์ทรัพยการสารสนเทศ</t>
  </si>
  <si>
    <t>ประชุมคณะทำงานกลุ่มวิเคราะห์ทรัพยากรสารสนเทศ ห้องสมุดสถาบันอุดมศึกษา ครั้งที่ 2/2559</t>
  </si>
  <si>
    <t>ประชุมคณะทำงานกลุ่มวิเคราะห์ทรัพยากรสารสนเทศ ห้องสมุดสถาบันอุดมศึกษา</t>
  </si>
  <si>
    <t>คณะทำงานกลุ่มวิเคราะห์ทรัพยากรสารสนเทศ</t>
  </si>
  <si>
    <t>สหรัฐ เวชโช</t>
  </si>
  <si>
    <t>สายหยุด บุญรอด</t>
  </si>
  <si>
    <t>อบรมคอมพิวเตอร์ รุ่นที่ 1 ปี 2559 หลักสูตร การเพิ่มประสิทธิภาพในการทำงานด้วย Google Applications</t>
  </si>
  <si>
    <t>สุขุม ทองแสง</t>
  </si>
  <si>
    <t>ร่วมโครงการ มสธ.อาสาฟื้นฟูป่าเชิงนิเวศต้านยาเสพติด และโครงการแลกเปลี่ยนเรียนรู้ความสำเร็จในการเลิกบุหรี่</t>
  </si>
  <si>
    <t>สุชาวดี ผลาผล</t>
  </si>
  <si>
    <t>ฝึกอบรมหลักสูตร "เทคนิคการเขียนคู่มือการปฏิบัติงาน"</t>
  </si>
  <si>
    <t>ประชุมคณะทำงานฝ่ายพัฒนาทรัพยากรกลุ่มพัฒนาสารนิเทศ ครั้งที่ 1/2559</t>
  </si>
  <si>
    <t>ประชุมคณะทำงานฝ่ายพัฒนาทรัพยากรสารนิเทศ ครั้งที่ 2/2559 และศึกษาดูงาน</t>
  </si>
  <si>
    <t>สุธัญณิช หุ่นหลา</t>
  </si>
  <si>
    <t>อบรมภาษาอังกฤษ หลักสูตร American English for Everyday Use</t>
  </si>
  <si>
    <t>สุนันท์ เพ็งมณี</t>
  </si>
  <si>
    <t>สุภาภรณ์ โมราศิลป์</t>
  </si>
  <si>
    <t>อบรมการใช้งานระบบจัดซื้อจัดจ้าง</t>
  </si>
  <si>
    <t>อบรมเชิงปฏิบัติการด้านพัสดุเกี่ยวกับมาตรการรักษาความปลอดภัย</t>
  </si>
  <si>
    <t>อบรมการใช้งานระบบจัดซื้อจัดจ้าง 3 มิติ เกี่ยวกับการบันทึกสัญญา หลักประกันสัญญาและการตรวจรับพัสดุ/ตรวจการจ้าง</t>
  </si>
  <si>
    <t>อมรรัตน์ นวนสำเนียง</t>
  </si>
  <si>
    <t>อัมพร อู่รัชตมาศ</t>
  </si>
  <si>
    <t>ประชุมคณะทำงานฝ่ายวารสารและเอกสาร ห้องสมุดสถาบันอุดมศึกษา ครั้งที่ 1/2559</t>
  </si>
  <si>
    <t>มหาวิทยาลัยมหิดล ศาลายา</t>
  </si>
  <si>
    <t>อบรมเชิงปฏิบัติการพัฒนาคุณภาพวารสารสู่ประชาคมอาเซียน</t>
  </si>
  <si>
    <t>มหาวิทยาลัยราชภัฏธนบุรี</t>
  </si>
  <si>
    <t>อัมพร อู่รัชตมาส</t>
  </si>
  <si>
    <t>ประชุมคณะทำงานฝ่ายวารสารและเอกสาร ห้องสมุดสถาบันอุดมศึกษา ครั้งที่ 3/2558</t>
  </si>
  <si>
    <t>มหาวิทยาลัยมหาสารคาม</t>
  </si>
  <si>
    <t>อบรม "สร้างสรรค์ห้องสมุดมิติใหม่ด้วยการออกแบบบริการ (Service Design)"</t>
  </si>
  <si>
    <t>ศูนย์บริการวิชาการ คณะอักษรศาสตร์ จุฬาลงกรณ์มหาวิทยาลัย</t>
  </si>
  <si>
    <t>อบรมและประชุมคณะทำงานวารสาร ข่ายงานห้องสมุดมหาวิทยาลัยส่วนภูมิภาค และคณะทำงานฝ่ายวารสารและเอกสาร ห้องสมุดสถาบันอุดมศึกษา</t>
  </si>
  <si>
    <t>คณะทำงานวารสาร ข่ายงานห้องสมุดมหาวิทยาลัยส่วนภูมิภาค</t>
  </si>
  <si>
    <t>อำนาจ วิมานศักดิ์</t>
  </si>
  <si>
    <t>สัมมนาเชิงปฏิบัติการการพัฒนาคุณภาพงานบรรณสารสนเทศตามแนวทางการประกันคุณภาพการศึกษาของ มสธ.</t>
  </si>
  <si>
    <t>ได้รับทราบแนวทางในการเขียนโครงร่างองค์กร</t>
  </si>
  <si>
    <t>รายชื่อบุคลากรเข้าร่วมสัมมนา</t>
  </si>
  <si>
    <t>อบรมคอมพิวเตอร์หลักสูตร IT 519 Developing Web Application with jQuery</t>
  </si>
  <si>
    <t>ได้รับความรู้ ความเข้าใจ และทักษะในการใช้งานเว็บไซต์ www.google.co.th</t>
  </si>
  <si>
    <t>บันทึกที่ ศธ 0522.09(01)/ว 909 ลงวันที่ 4 ส.ค.59</t>
  </si>
  <si>
    <t>กิจกรรมแลกเปลี่ยนเรียนรู้เรื่อง "เทคนิคการให้บริการด้านการเงินการคลังสู่ความเป็นเลิศ"</t>
  </si>
  <si>
    <t>กองคลัง</t>
  </si>
  <si>
    <t>ได้รับความรู้เกี่ยวกับแนวทางและเทคนิคการให้บริการด้านการเงิน</t>
  </si>
  <si>
    <t>แบบตอบรับเข้าร่วมกิจกรรม</t>
  </si>
  <si>
    <t>ประชุมเชิงปฏิบัติการและศึกษาดูงานเรื่อง การพัฒนาความคิดเพื่อการวิเคราะห์งาน</t>
  </si>
  <si>
    <t>2558_09_09  (9 ก.ย.58)</t>
  </si>
  <si>
    <t>2558_09_14   (14 - 15 , 24 - 25 ก.ย.58)</t>
  </si>
  <si>
    <t>2558_10_26  (26 - 30 ต.ค.58)</t>
  </si>
  <si>
    <t>2558_12_24   (24 - 25 ธ.ค.58)</t>
  </si>
  <si>
    <t>2559_02_08   (8 -12 ก.พ.59)</t>
  </si>
  <si>
    <t>2559_02_23   (23 - 24 ก.พ.59)</t>
  </si>
  <si>
    <t>2559_03_04   (4 มี.ค.59)</t>
  </si>
  <si>
    <t>2559_03_22  (22 มี.ค.59)</t>
  </si>
  <si>
    <t>2559_05_30  (30 พ.ค.59)</t>
  </si>
  <si>
    <t>2559_06_14  (14 มิ.ย.59)</t>
  </si>
  <si>
    <t>2559_07_21  (21 ก.ค.59)</t>
  </si>
  <si>
    <t>2559_08_15  (15 ส.ค.59)</t>
  </si>
  <si>
    <t>2559_08_19  (19 ส.ค.59)</t>
  </si>
  <si>
    <t>2558_09_14   (14 ก.ย.58)</t>
  </si>
  <si>
    <t>2559_02_19   (19 ก.พ.59)</t>
  </si>
  <si>
    <t>2559_02_29   (29 ก.พ.59)</t>
  </si>
  <si>
    <t>2559_03_28   (28 มี.ค.59)</t>
  </si>
  <si>
    <t>2559_03_29  (29 - 31 มี.ค. และ 4 เม.ย.59)</t>
  </si>
  <si>
    <t>2559_04_01  (1 เม.ย.59)</t>
  </si>
  <si>
    <t>2559_04_12  (12 เม.ย.59)</t>
  </si>
  <si>
    <t>2559_04_25  (25 เม.ย.59)</t>
  </si>
  <si>
    <t>2559_04_27  (27 เม.ย.59)</t>
  </si>
  <si>
    <t>2559_05_11  (11 พ.ค.59)</t>
  </si>
  <si>
    <t>2559_05_26  (26 พ.ค.59)</t>
  </si>
  <si>
    <t>2559_06_20  (20 - 25 มิ.ย.59)</t>
  </si>
  <si>
    <t>2559_07_13  (13 - 15 ก.ค.59)</t>
  </si>
  <si>
    <t>2559_08_17  (17 ส.ค.59)</t>
  </si>
  <si>
    <t>2559_08_24  (24 ส.ค.59)</t>
  </si>
  <si>
    <t>2558_09_11  (11 ก.ย.58)</t>
  </si>
  <si>
    <t>2558_11_17   (17 พ.ย.58)</t>
  </si>
  <si>
    <t>2558_12_24  (24 - 25 ธ.ค.58)</t>
  </si>
  <si>
    <t>2559_01_22  (22 ม.ค. 59)</t>
  </si>
  <si>
    <t>2559_02_04  (04 ก.พ.59)</t>
  </si>
  <si>
    <t>2559_02_19  (19 ก.พ.59)</t>
  </si>
  <si>
    <t>2559_03_04  (4 มี.ค.59)</t>
  </si>
  <si>
    <t>2559_03_18  (18 มี.ค.59)</t>
  </si>
  <si>
    <t>2559_03_23  (23 มี.ค.59)</t>
  </si>
  <si>
    <t>2559_03_25  (25 มี.ค.59)</t>
  </si>
  <si>
    <t>2559_04_19   (19 - 20 เม.ย.59)</t>
  </si>
  <si>
    <t>2559_07_01  (1 ก.ค.59)</t>
  </si>
  <si>
    <t>2558_09_04  (4 ก.ย.58)</t>
  </si>
  <si>
    <t>2558_09_09   (9 ก.ย.58)</t>
  </si>
  <si>
    <t>2558_09_29  (29 ก.ย.58)</t>
  </si>
  <si>
    <t>2558_10_19   (19 ต.ค. 58)</t>
  </si>
  <si>
    <t>2558_11_16  (16 - 20 พ.ย.58)</t>
  </si>
  <si>
    <t>2558_11_17  (17 พ.ย.58)</t>
  </si>
  <si>
    <t>2559_06_07  (7 มิ.ย.59)</t>
  </si>
  <si>
    <t>2558_09_02  (2 - 4 ก.ย.58)</t>
  </si>
  <si>
    <t>2558_09_08  (8 ก.ย.58)</t>
  </si>
  <si>
    <t>2558_09_16  (16 ก.ย.58)</t>
  </si>
  <si>
    <t>2558_10_26  (26 ต.ค.58)</t>
  </si>
  <si>
    <t>2559_02_08  (8 - 12 ก.พ.59)</t>
  </si>
  <si>
    <t>2559_03_09  (9 - 11 มี.ค.59)</t>
  </si>
  <si>
    <t>2559_04_27  (27 - 28 เม.ย.59)</t>
  </si>
  <si>
    <t>2559_05_23  (23 - 26 พ.ค.59)</t>
  </si>
  <si>
    <t>2559_06_02  (2 - 3 มิ.ย.59)</t>
  </si>
  <si>
    <t>2559_06_14   (14 มิ.ย.59)</t>
  </si>
  <si>
    <t>2559_07_11  (11 - 14 ก.ค.59)</t>
  </si>
  <si>
    <t>2559_07_07  (7 ก.ค.59)</t>
  </si>
  <si>
    <t>2559_08_03  (3 ส.ค.59)</t>
  </si>
  <si>
    <t>2559_03_16  (16 - 18 มี.ค.59)</t>
  </si>
  <si>
    <t>2559_06_09  (9 - 10 มิ.ย.59)</t>
  </si>
  <si>
    <t>2558_09_22  (22 ก.ย.58)</t>
  </si>
  <si>
    <t>2558_11_20  (20 พ.ย.58)</t>
  </si>
  <si>
    <t>2558_11_21  (21 พ.ย.58)</t>
  </si>
  <si>
    <t>2559_02_05  (5 ก.พ.59)</t>
  </si>
  <si>
    <t>2559_03_16  (16 มี.ค.59)</t>
  </si>
  <si>
    <t>2559_03_28  (28 มี.ค.59)</t>
  </si>
  <si>
    <t>2559_03_31  (31 มี.ค.59)</t>
  </si>
  <si>
    <t>2559_04_19  (19 - 20 เม.ย.59)</t>
  </si>
  <si>
    <t>2559_05_16  (16 พ.ค.59)</t>
  </si>
  <si>
    <t>2559_07_06  (6 - 9 ก.ค.59)</t>
  </si>
  <si>
    <t>2559_07_28  (28 ก.ค.59)</t>
  </si>
  <si>
    <t>2559_08_17   (17 ส.ค.59)</t>
  </si>
  <si>
    <t>2559_08_24   (24 ส.ค.59)</t>
  </si>
  <si>
    <t>2558_11_17  (17 - 18 พ.ย.58)</t>
  </si>
  <si>
    <t>2558_12_18  (18 ธ.ค.58)</t>
  </si>
  <si>
    <t>2559_02_27  (27 - 28 ก.พ.59)</t>
  </si>
  <si>
    <t>2559_04_26  (26 เม.ย.59)</t>
  </si>
  <si>
    <t>2558_11_27  (27 พ.ย.58)</t>
  </si>
  <si>
    <t>2559_07_21 (21 ก.ค.59)</t>
  </si>
  <si>
    <t>2558_12_08  (8 - 10 ธ.ค.58)</t>
  </si>
  <si>
    <t>2559_01_22  (22 ม.ค.59)</t>
  </si>
  <si>
    <t>2559_02_04  (4 ก.พ.59)</t>
  </si>
  <si>
    <t>2559_03_21  (21 - 22 มี.ค.59)</t>
  </si>
  <si>
    <t>2559_03_28  (28 ม๊.ค.59)</t>
  </si>
  <si>
    <t>2559_06_27  (27 มิ.ย.59)</t>
  </si>
  <si>
    <t>2558_11_17   (17 - 18 พ.ย.58)</t>
  </si>
  <si>
    <t>2559_03_04 (4 มี.ค.59)</t>
  </si>
  <si>
    <t>2558_11_02  (2 - 6 พ.ย.58)</t>
  </si>
  <si>
    <t>2558_12_18   (18 ธ.ค. 58)</t>
  </si>
  <si>
    <t>2559_02_24  (24 - 26 ก.พ.59)</t>
  </si>
  <si>
    <t>2559_08_19   (19 ส.ค.59)</t>
  </si>
  <si>
    <t>2558_12_08  (8 - 15 ธ.ค.58)</t>
  </si>
  <si>
    <t>2559_06_20  (20 - 23 มิ.ย.59)</t>
  </si>
  <si>
    <t>2559_03_03  (3 - 4 มี.ค.59)</t>
  </si>
  <si>
    <t>2559_07_14  (14 - 15 ก.ค.59)</t>
  </si>
  <si>
    <t>2558_09_02 (2 ก.ย.59)</t>
  </si>
  <si>
    <t>2559_05_03  (3 พ.ค.59)</t>
  </si>
  <si>
    <t>2559_05_17  (17 พ.ค.59)</t>
  </si>
  <si>
    <t>2558_12_17  (17 - 18 ธ.ค.58)</t>
  </si>
  <si>
    <t>2559_01_07  (7- 8 ม.ค.59 )</t>
  </si>
  <si>
    <t>2559_05_25  (25 - 27 พ.ค.59)</t>
  </si>
  <si>
    <t>2559_06_01  (1 - 2 มิ.ย.59)</t>
  </si>
  <si>
    <t>2558_12_18 (18 ธ.ค. 58)</t>
  </si>
  <si>
    <t>2558_12_24 (24 - 25 ธ.ค.58)</t>
  </si>
  <si>
    <t>2559_03_23 (23 มี.ค.59)</t>
  </si>
  <si>
    <t>2559_06_02 (2 มิ.ย.59)</t>
  </si>
  <si>
    <t>2559_06_14 (14 มิ.ย.59)</t>
  </si>
  <si>
    <t>2559_06_27 (27 มิ.ย.59)</t>
  </si>
  <si>
    <t>2559_08_19 (19 ส.ค.59)</t>
  </si>
  <si>
    <t>2559_02_08  (8 -12 ก.พ.59)</t>
  </si>
  <si>
    <t>2558_11_28  (28 - 29 พ.ย.58)</t>
  </si>
  <si>
    <t>2558_11_30 (30 พ.ย.58)</t>
  </si>
  <si>
    <t>2558_12_19  (19 ธ.ค.58)</t>
  </si>
  <si>
    <t>2559_03_29  (29 มี.ค.59)</t>
  </si>
  <si>
    <t>2559_04_25 (25 เม.ย.59)</t>
  </si>
  <si>
    <t>2559_07_25 (25 - 26 ก.ค.59)</t>
  </si>
  <si>
    <t>2559_08_23 (23 ส.ค.59)</t>
  </si>
  <si>
    <t>2559_01_14  (14 - 15 ม.ค.59)</t>
  </si>
  <si>
    <t>2559_03_08  (8 - 24 มี.ค.59)</t>
  </si>
  <si>
    <t>2559_03_29 (29 - 31 มี.ค. และ 4 เม.ย.59)</t>
  </si>
  <si>
    <t>2559_01_13  (13 ม.ค. - 2 มี.ค.59)</t>
  </si>
  <si>
    <t>2559_06_28  (28 มิ.ย.59)</t>
  </si>
  <si>
    <t>2558_10_19  (19 ต.ค.58)</t>
  </si>
  <si>
    <t>2558_09_11 (11 ก.ย. 58)</t>
  </si>
  <si>
    <t>2559_02_15  (15 ก.พ.59)</t>
  </si>
  <si>
    <t>2559_02_23 (23 ก.พ. และ 15 มี.ค.59)</t>
  </si>
  <si>
    <t>2559_03_09  (9 -11 มี.ค.59)</t>
  </si>
  <si>
    <t>2559_03_26  (26 มี.ค.59)</t>
  </si>
  <si>
    <t>2558_09_08 (8 ก.ย. 58)</t>
  </si>
  <si>
    <t>2559_02_29  (29 ก.พ.59)</t>
  </si>
  <si>
    <t>2558_11_25  (25 - 26 พ.ย.58)</t>
  </si>
  <si>
    <t>2559_07_13  (13 ก.ค.59)</t>
  </si>
  <si>
    <t>2558_09_14  (14 - 15 , 24 - 25 ก.ย.58)</t>
  </si>
  <si>
    <t>2559_06_02  (2 มิ.ย.59)</t>
  </si>
  <si>
    <t>2559_08_10  (10 - 11 ส.ค.59)</t>
  </si>
  <si>
    <t>2559_03_08  (8 มี.ค. - 28 เม.ย.59)</t>
  </si>
  <si>
    <t>2559_08_18  (18 - 19, 22 ส.ค.59)</t>
  </si>
  <si>
    <t>2558_10_30  (30 ต.ค.58)</t>
  </si>
  <si>
    <t>2559_07_22  (22 ก.ค.59)</t>
  </si>
  <si>
    <t>2558_09_21 (21 ก.ย.58)</t>
  </si>
  <si>
    <t>2558_10_29  (29 ก.ย.58)</t>
  </si>
  <si>
    <t>2558_12_18   (18 ธ.ค.58)</t>
  </si>
  <si>
    <t>2558_09_02  (2 - 4 ก.ย. 58)</t>
  </si>
  <si>
    <t>2558_11_30  (30 พ.ย.58)</t>
  </si>
  <si>
    <t>2559_01_12  (12 ม.ค.59)</t>
  </si>
  <si>
    <t>2559_02_12  (12 ก.พ.59)</t>
  </si>
  <si>
    <t>2559_05_27  (27 พ.ค.59)</t>
  </si>
  <si>
    <t>2559_07_07   (7 - 8 ก.ค.59)</t>
  </si>
  <si>
    <t>2558_11_17  (17-18 พ.ย.58)</t>
  </si>
  <si>
    <t>2559_05_26 (26 พ.ค.59)</t>
  </si>
  <si>
    <t>2559_05_31  (31 พ.ค. และ 9 มิ.ย.59)</t>
  </si>
  <si>
    <t>2559_01_22 (22 ม.ค.59)</t>
  </si>
  <si>
    <t>2559_03_31  (31 มี.ค. - 1 เม.ย.59)</t>
  </si>
  <si>
    <t>2559_08_11  (11 ส.ค.59)</t>
  </si>
  <si>
    <t>2559_07_06  (7 - 23 มิ.ย.59)</t>
  </si>
  <si>
    <t>2559_05_19  (19 พ.ค.59)</t>
  </si>
  <si>
    <t>2559_08_23  (23 ส.ค.59)</t>
  </si>
  <si>
    <t>2558_09_02  (2 ก.ย.58)</t>
  </si>
  <si>
    <t>2558_09_08 (8 ก.ย.58)</t>
  </si>
  <si>
    <t>2559_01_25 (25 ม.ค.59)</t>
  </si>
  <si>
    <t>2559_02_04 (4 ก.พ.59)</t>
  </si>
  <si>
    <t>2559_02_19 (19 ก.พ.59)</t>
  </si>
  <si>
    <t>2559_03_08 (8 - 24 มี.ค.59)</t>
  </si>
  <si>
    <t>2559_03_28 (28 มี.ค.59)</t>
  </si>
  <si>
    <t>2559_04_28 (28 เม.ย.59)</t>
  </si>
  <si>
    <t>2559_05_05  (5 - 6 พ.ค.58)</t>
  </si>
  <si>
    <t>2559_05_11 (11 พ.ค.59)</t>
  </si>
  <si>
    <t>2559_07_11 (11 และ 15 ก.ค.59)</t>
  </si>
  <si>
    <t>2559_07_26  (26 - 30 ก.ค.59)</t>
  </si>
  <si>
    <t>2559_03_22 (22 มี.ค.59)</t>
  </si>
  <si>
    <t>ได้รับทราบแนวทางในการพัฒนางานด้านเทคโนโลยีสารสนเทศ</t>
  </si>
  <si>
    <t>บันทึกที่ ศธ 0522.06(01)/153 ลงวันที่ 28 ม.ค.59</t>
  </si>
  <si>
    <t>ได้รับทราบแนวทางดูแลสุขภาพของตนเองให้เป็นผู้ที่มีสุขภาพดี แข็งแรง พร้อมปฏิบัติหน้าที่รับผิดชอบได้อย่างดีเพื่อองค์กร</t>
  </si>
  <si>
    <t>ใบเซ็นชื่อเข้าร่วมสัมมนาฯ</t>
  </si>
  <si>
    <t>ได้รับความรู้เกี่ยวกับแนวทางการพัฒนาศักยภาพบุคลากรสายสนับสนุนเพื่อก้าวสู่การเป็นพลเมืองระดับอุดมศึกษา</t>
  </si>
  <si>
    <t>รายงานการเข้าร่วมประชุมฯ</t>
  </si>
  <si>
    <t>ใบเซ็นชื่อเข้าร่วมอบรมฯ</t>
  </si>
  <si>
    <t>ได้รับความรู้และประสบการณ์การสร้างสรรค์นวัตกรรมบริการจากปัญหางานห้องสมุด</t>
  </si>
  <si>
    <t>สามารถนำความรู้ที่ได้รับไปใช้ในการเขียนหนังสือราชการและรายงานการประชุม</t>
  </si>
  <si>
    <t>ได้แลกเปลี่ยนเรียนรู้เกี่ยวกับการสร้างผลงานทางวิชาการการสร้างผลงานจากงานประจำ</t>
  </si>
  <si>
    <t>ได้รับทราบแนวทางการอนุรักษ์พลังงานและสิ่งแวดล้อมตามนโยบายภาครัฐ</t>
  </si>
  <si>
    <t>ใบเซ็นชื่อเข้าร่วมฟังบรรยายฯ</t>
  </si>
  <si>
    <t>ได้แลกเปลี่ยนแนวทางการจัดกิจกรรมของชุมชนนักปฏิบัติ (CoP)</t>
  </si>
  <si>
    <t>ได้รับความรู้เกี่ยวกับการส่งเสริมการอ่านอย่างสร้างสรรค์และการอ่านออกเสียงได้อย่างถูกต้อง</t>
  </si>
  <si>
    <t>2559_08_08  (8 ส.ค.59)</t>
  </si>
  <si>
    <t>ประชุมการพัฒนาคุณภาพงานบรรณสารสนเทศตามแนวทางการประกันคุณภาพการศึกษาของ มสธ. (OP)</t>
  </si>
  <si>
    <t>รายชื่อบุคลากรเข้าร่วมประชุมฯ</t>
  </si>
  <si>
    <t>นำมาประยุกต์ในการนำเสนอข้อมูลสถิติ รายงาน เพื่อให้ผู้อ่านเกิดความประทับใจและเข้าใจง่าย</t>
  </si>
  <si>
    <t>นำมาประยุกต์ในการจัดทำเอกสารอิเล็กทรอนิกส์ของสำนักเพื่อการประชาสัมพันธ์และเผยแพร่ข่าวสารของสำนักให้มีความน่าสนใจ</t>
  </si>
  <si>
    <t>พัฒนาทักษะความรู้การใช้งานโปรแกรม Microsoft windows 10 สำหรับการปฏิบัติงานและให้บริการได้อย่างถูกต้องและเพิ่มประสิทธิภาพ</t>
  </si>
  <si>
    <t>2558_11_18  (18 ธ.ค.58)</t>
  </si>
  <si>
    <t>ได้รับความรู้เกี่ยวกับการนำเทคโนโลยีสารสนเทศและการสื่อสารมาใช้อย่างสร้างสรรค์ในการพัฒนาระบบการเรียนการสอนในยุคปัจจุบัน</t>
  </si>
  <si>
    <t>รายงานการเข้าร่วมสัมมนาฯ</t>
  </si>
  <si>
    <t>สามารถนำความรู้เกี่ยวกับเทคโนโลยีดิจิทัลมาประยุกต์ใช้ให้เหมาะสมกับการบริหารและการบริการสารสนเทศ</t>
  </si>
  <si>
    <t>ได้ฝึกปฏิบัติในการเป็นพิธีกรและการพูดต่อหน้าชุมชน</t>
  </si>
  <si>
    <t>ได้รับความรู้เกี่ยวกับงานด้านเทคโนโลยีสารสนเทศของสถาบันอุดมศึกษาทั่วประเทศ</t>
  </si>
  <si>
    <t>การบริการสังคมเพื่อให้สังคมใกล้เคียงมีความเข้มแข็งทางด้านความรู้วิชาการมากขึ้น</t>
  </si>
  <si>
    <t>สามารถนำความรู้มาประยุกต์ใช้ในการบริหารจัดการทรัพยากรสารสนเทศของห้องสมุด</t>
  </si>
  <si>
    <t>ได้ฝึกปฏิบัติการเขียนคู่มือการปฏิบัติงาน</t>
  </si>
  <si>
    <t>ได้แลกเปลี่ยนเรียนรู้ประสบการณ์ในการพัฒนาบริการและสารสนเทศของห้องสมุด</t>
  </si>
  <si>
    <t>กิจกรรมแลกเปลี่ยนเรียนรู้และสนทนากลุ่มเกี่ยวกับการประกันคุณภาพการศึกษา</t>
  </si>
  <si>
    <t>งานวิเทศสัมพันธ์</t>
  </si>
  <si>
    <t>2559_08_18 (18 ส.ค.59)</t>
  </si>
  <si>
    <t>ได้รับความรู้เกี่ยวกับการอนุรักษ์พลังงาน สามารถนำมาใช้ในสำนักงานและชีวิตประจำวัน</t>
  </si>
  <si>
    <t>หนังสือเชิญเข้าร่วมฟังบรรยาย</t>
  </si>
  <si>
    <t>รู้หลักการและวิธีระงับเหตุที่เกิดจากอัคคีภัย และสามารถถ่ายทอดประสบการณ์จากการปฏิบัติจริงจากเหตุการจำลอง</t>
  </si>
  <si>
    <t>สำนักหอสมุด มหาวิทยาลัยเกษตรศาสตร์ บางเขน</t>
  </si>
  <si>
    <t xml:space="preserve">กองการเจ้าหน้าที่ </t>
  </si>
  <si>
    <t>2559_02_16   (16 ก.พ.59)</t>
  </si>
  <si>
    <t>สัมมนาแลกเปลี่ยนเรียนรู้เรื่อง การบริหารหลักสูตรเพื่อรองรับการประกันคุณภาพระดับหลักสูตร</t>
  </si>
  <si>
    <t>การแลกเปลี่ยนเรียนรู้เพื่อพัฒนาการจดหมายเหตุไทย ครั้งที่ 3 หัวข้อ IT กับงานจดหมายเหตุและวัตถุพิพิธภัณฑ์</t>
  </si>
  <si>
    <t>บันทึกที่ ศธ 0522.06(01)/1187 ลงวันที่ 27 ก.ค.59</t>
  </si>
  <si>
    <t>บันทึกที่ ศธ 0522.06(01)/1056 ลงวันที่ 1 ก.ค.59</t>
  </si>
  <si>
    <t>บันทึกที่ ศธ 0522.06(01)/1019 ลงวันที่ 27 มิ.ย.59</t>
  </si>
  <si>
    <t>บันทึกที่ ศธ 0522.06(01)/824 ลงวันที่ 27 พ.ค.59</t>
  </si>
  <si>
    <t>บันทึกที่ ศธ 0522.06(01)/1018 ลงวันที่ 27 มิ.ย.59</t>
  </si>
  <si>
    <t>บันทึกที่ ศธ 0522.06(01)/538 ลงวันที่ 7 เม.ย.59</t>
  </si>
  <si>
    <t>บันทึกที่ ศธ 0522.06(01)/161 ลงวันที่ 29 ม.ค.59</t>
  </si>
  <si>
    <t>บันทึกที่ ศธ 0522.06(01)/222 ลงวันที่ 12 ก.พ.59</t>
  </si>
  <si>
    <t>บันทึกที่ ศธ 0522.06(01)/118 ลงวันที่ 25 ม.ค.59</t>
  </si>
  <si>
    <t>บันทึกที่ ศธ 0522.06(01)/1798 ลงวันที่ 18 ธ.ค.59</t>
  </si>
  <si>
    <t>บันทึกที่ ศธ 0522.06(01)/1798 ลงวันที่ 18 ธ.ค.58</t>
  </si>
  <si>
    <t>บันทึกที่ ศธ 0522.09(01)/ว 202 ลงวันที่ 11 ก.พ.59</t>
  </si>
  <si>
    <t>บันทึกที่ ศธ 0522.06(01)/226 ลงวันที่ 12 ก.พ.59</t>
  </si>
  <si>
    <t>บันทึกที่ ศธ 0522.06(01)/1592 ลงวันที่ 10 พ.ย.58</t>
  </si>
  <si>
    <t>บันทึกที่ ศธ 0522.06(01)/1540 ลงวันที่ 29 ต.ค.59</t>
  </si>
  <si>
    <t>2558_12_02 (2 - 4 ธ.ค.58)</t>
  </si>
  <si>
    <t>บันทึกที่ ศธ 0522.06(01)/1529 ลงวันที่ 28 ต.ค.59</t>
  </si>
  <si>
    <t>2559_01_20 (20 - 22 ม.ค.59)</t>
  </si>
  <si>
    <t>2559_01_20  (20 - 22 ม.ค.59)</t>
  </si>
  <si>
    <t>2559_02_17  (17 - 18 ก.พ.59)</t>
  </si>
  <si>
    <t>2559_07_28   (28 - 29 ก.ค.59)</t>
  </si>
  <si>
    <t>2559_07_28  (28 - 29 ก.ค.59)</t>
  </si>
  <si>
    <t>แลกเปลี่ยนเรียนรู้ประสบการณ์ด้านการวิจัย เรื่อง เทคนิคการรวบรวมข้อมูลการวิจัยเชิงคุณภาพ</t>
  </si>
  <si>
    <t>หนังสือที่ ศธ 0522.06/3221 ลงวันที่ 9 ส.ค.59</t>
  </si>
  <si>
    <t>สัมมนาการนำระบบประกันคุณภาพการศึกษา CUPT QA มาใช้</t>
  </si>
  <si>
    <t>2559_01_07  (7 - 8 ม.ค.59)</t>
  </si>
  <si>
    <t>ประชุมคณะทำงานพัฒนาคุณภาพมาตรฐานการดำเนินงานห้องสมุด ครั้งที่ 3/2559</t>
  </si>
  <si>
    <t>ประชุมคณะทำงานพัฒนาคุณภาพมาตรฐานการดำเนินงานห้องสมุด ครั้งที่ 1/2559</t>
  </si>
  <si>
    <t>อบรมเชิงปฏิบัติการ เรื่อง การใช้งานโปรแกรมจัดการข้อมูลบรรณานุกรม (EndNote)</t>
  </si>
  <si>
    <t>สำนักงานอุทยานการเรียนรู้ (สอร.)</t>
  </si>
  <si>
    <t>พัฒนาทักษะความรู้การใช้งานโปรแกรม Microsoft windows 10 สำหรับการปฏิบัติงานและให้บริการได้อย่างถูกต้องและเต็มประสิทธิภาพ</t>
  </si>
  <si>
    <t>มหาวิทยาลัยสงขลานครินทร์ วิทยาเขตหาดใหญ่</t>
  </si>
  <si>
    <t>ศธ 0522.01(05)/ว 1028 ลงวันที่ 27 พ.ย.58</t>
  </si>
  <si>
    <t>2559_07_12  (12 - 14 ก.ค.59)</t>
  </si>
  <si>
    <t>2559_08_10 (10 - 11 ส.ค.59)</t>
  </si>
  <si>
    <t>2559_02_16  (16 - 17 ก.พ.59)</t>
  </si>
  <si>
    <t>มหาวิทยาลัยเกษตรศาสตร์ บางเขน</t>
  </si>
  <si>
    <t>2559_02_26  (26 ก.พ.59)</t>
  </si>
  <si>
    <t>ประชุมวิชาการ ปขมท. ประจำปี 2559</t>
  </si>
  <si>
    <t>สำนักงานประสานงานที่ประชุมข้าราชการ พนักงาน และลูกจ้างมหาวิทยาลัยแห่งประเทศไทย (ปขมท)</t>
  </si>
  <si>
    <t>2558_11_17 (17 พ.ย.58)</t>
  </si>
  <si>
    <t>ศูนย์บริการวิชาการ มหาวิทยาลัยศรีนครินทร  วิโรฒ</t>
  </si>
  <si>
    <t>เสวนาและพิธีเปิดนิทรรศการเฉลิมพระเกียรติสมเด็จพระเทพรัตนราชสุดาฯ สยามบรมราชกุมารี เรื่อง      เจ้าฟ้านักพัฒนาแห่งแผ่นดิน</t>
  </si>
  <si>
    <t>สัมมนาเชิงปฏิบัติการการพัฒนาคุณภาพงานบรรณ-สารสนเทศตามแนวทางการประกันคุณภาพการศึกษาของ มสธ.</t>
  </si>
  <si>
    <t>เตรียมเอกสารเพื่อใช้เป็นหลักฐาน เพื่อรับการประเมินคุณภาพ</t>
  </si>
  <si>
    <t>2558_12_08  (8-15 ธ.ค.58)</t>
  </si>
  <si>
    <t>ประชุมหารือแนวทางปฏิบัติงานการลงรายการเพื่อเป็นมาตรฐานในการดำเนินงานระบบฐานข้อมูลสหบรรณา- นุกรม</t>
  </si>
  <si>
    <t>ประชุมร่วมกับคณะกรรมการพัฒนาระบบสหบรรณา-   นุกรม (Union Catalog)</t>
  </si>
  <si>
    <t>ประชุมการจัดทำแผนปฏิบัติราชการและงบประมาณประจำปีงบประมาณ พ.ศ.2560 (Pre - Plan)</t>
  </si>
  <si>
    <t>2559_03_22  (22 - 23 มี.ค.59)</t>
  </si>
  <si>
    <t>ประชุมเชิงปฏิบัติการ (focus group) ประเมินหลักสูตรสาธารณสุขศาสตร์มหาบัณฑิต</t>
  </si>
  <si>
    <t>อบรมเชิงปฏิบัติการ เรื่อง กิจกรรมชดเชยคาร์บอนและการประเมินคาร์บอนฟิตพริ้นท์ขององค์กรในภาคบริการ โครงการ "ขยายผลกิจกรรมชดเชยคาร์บอนเพื่อสนับสนุนตลาดคาร์บอนภาคสมัครใจภายในประเทศ     ปีที่ 3"</t>
  </si>
  <si>
    <t>อบรมเชิงปฏิบัติการสหกิจศึกษาหลักสูตร คณาจารย์     นิเทศสหกิจศึกษา</t>
  </si>
  <si>
    <t>อบรมเชิงปฏิบัติการเรื่อง การใช้โปรแกรมจัดการรายการบรรณานุกรม (EndNote) สำหรับการเขียนผลงานวิจัยและผลงานทางวิชาการ รุ่นที่ 2</t>
  </si>
  <si>
    <t>สามารถเขียนรายการบรรณานุกรม การอ้างอิงในการศึกษาวิจัยและการทำผลงานทางวิชาการได้อย่างมีประสิทธิภาพ</t>
  </si>
  <si>
    <t>บันทึกที่ ศธ 0522.06(01)/1254 ลงวันที่ 9 สิงหาคม 2559</t>
  </si>
  <si>
    <t>2559_08_22 (22 ส.ค.59)</t>
  </si>
  <si>
    <t>จัดทำโครงร่างองค์กร สบ.</t>
  </si>
  <si>
    <t>จัดทำแผนบริหารความเสี่ยงและการควบคุมภายในของสำนัก</t>
  </si>
  <si>
    <t>2558_11_15  (15 ต.ค.58)</t>
  </si>
  <si>
    <t>ได้ทราบแนวทางการจัดทำแผนของสำนักให้สอดคล้องกับแผนของมหาวิทยาลัย</t>
  </si>
  <si>
    <t>ได้รับทราบแนวทางและนโยบายของมหาวิทยาลัย รวมทั้งแบบฟอร์มต่างๆ ที่ใช้ในการจัดทำแผนปฏิบัติราชการและงบประมาณประจำปี พ.ศ.2560</t>
  </si>
  <si>
    <t>ศธ 0522.01(03)/ ว 384 ลงวันที่ 8 มีนาคม 2558</t>
  </si>
  <si>
    <t>ศธ 0522.01(03)/ ว 1142 ลงวันที่     8 ตุลาคม 2558</t>
  </si>
  <si>
    <t>ได้รับความรู้เกี่ยวกับการดูแลสุขภาพแบบองค์รวม การบริหารการเงินการลงทุน</t>
  </si>
  <si>
    <t>บันทึกที่ ศธ 0522.01(05)/1026 ลงวันที่ 27 พ.ย.59</t>
  </si>
  <si>
    <t>ได้รับความรู้และสามารถนำมาใช้ในการเขียนโครงร่างของ สบ.</t>
  </si>
  <si>
    <t>ได้ทราบแนวทางและกระบวนการจัดหาเรื่องสำหรับนำมาจัดนิทรรศการ รวมทั้งรูปแบบและวิธีการจัดนิทรรศการ</t>
  </si>
  <si>
    <t>ได้รับความรู้และสามารถนำมาใช้ในการเขียนโครงร่างองค์กรของ สบ.</t>
  </si>
  <si>
    <t>จัดทำหลักฐานเพื่อรับการประเมินคุณภาพ สบ.</t>
  </si>
  <si>
    <t>บันทึกที่ ศธ 0522.13/ว78 ลงวันที่ 25 ก.ค.59</t>
  </si>
  <si>
    <t>บันทีกที่ ศธ 0522.13/ว 78   ลงวันที่ 25 ก.ค.59</t>
  </si>
  <si>
    <t>บันทึกที่ ศธ 0522.13/ว 41    ลงวันที่ 12 เม.ย.59</t>
  </si>
  <si>
    <t>บันทึกที่ ศธ(พ) 0522.13/ว 117 ลงวันที่ 11 ก.ค.59</t>
  </si>
  <si>
    <t>บันทึกที่ ศธ 0522.13/ว 78   ลงวันที่ 25 ก.ค.59</t>
  </si>
  <si>
    <t>บันทึกที่ ศธ 0522.13/ว 117 ลงวันที่ 11 ก.ค.59</t>
  </si>
  <si>
    <t>บันทึกที่ ศธ 0522.13/ว 41   ลงวันที่ 12 เม.ย.59</t>
  </si>
  <si>
    <t>บันทึกที่ ศธ 0522.06(01)/1734 ลงวันที่ 4 ธ.ค.58</t>
  </si>
  <si>
    <t>ศธ 0522.06(01)/ 484 ลงวันที่ 24 มี.ค.59</t>
  </si>
  <si>
    <t>นำความรู้มาใช้ในงานบริการตอบคำถามฯ ให้กับบุคลากรของมหาวิทยาลัยได้เลือกการลงบทความวารสารวิชาการที่ได้มาตรฐาน</t>
  </si>
  <si>
    <t>ได้ทราบตัวบ่งชี้เพื่อการประกันคุณภาพการศึกษาในระดับหลักสูตรและห้องสมุดต้องเตรียมพร้อมเพื่อสนับสนุนตัวบ่งชี้นี้</t>
  </si>
  <si>
    <t>ได้ความรู้การถ่ายภาพเพื่อการประชาสัมพันธ์งานบริการห้องสมุดและการถ่ายภาพจาก smart phone ให้สวยงาม</t>
  </si>
  <si>
    <t>ได้ทราบการจัดทำตัวบ่งชี้ในระดับหลักสูตรของสาขาวิชาต่างๆ และหัองสมุดต้องเตรียมการให้ข้อมูลเพื่อจัดทำตัวบ่งชี้นี้</t>
  </si>
  <si>
    <t>ให้ข้อมูลในงานบริการห้องสมุดได้เพื่อร่วมปรับปรุงหลักสูตรของสาขาวิชาวิทยาศาสตร์สุขภาพ</t>
  </si>
  <si>
    <t>ได้ทราบมาตรฐาน RDA เพื่อการปรับปรุงรายการบรรรณานุกรมของห้องสมุดให้มีความเป็นมาตรฐานสากล</t>
  </si>
  <si>
    <t>ศธ 0522.13/ว 21 ลงวันที่ 9 มี.ค.59</t>
  </si>
  <si>
    <t>บันทึกที่ ศธ 0522.01(01)/ว 1745 ลงวันที่ 11 ก.ย.58</t>
  </si>
  <si>
    <t>ศธ 0522.09(01)/ ว 114 ลงวันที่ 26 ม.ค.59</t>
  </si>
  <si>
    <t>บันทึกที่ ศธ 0522.09(01)/ว 114 ลงวันที่ 26 ม.ค.59</t>
  </si>
  <si>
    <t>บันที่ ศธ 0522.08(01)/ ว 2243 ลงวันที่ 17 ส.ค.58</t>
  </si>
  <si>
    <t>2558_12_03 (3 ธ.ค.58)</t>
  </si>
  <si>
    <t>ประชุมซักซ้อมความเข้าใจและแลกเปลี่ยนเรียนรู้แนวทางการจัดการความรู้ของหน่วยงานสายสนับสนุนร่วมกัน</t>
  </si>
  <si>
    <t>บันทึกที่ ศธ 0522.13/ว 127 ลงวันที่ 24 พ.ย.58</t>
  </si>
  <si>
    <t>ได้รับความรู้เพื่อเป็นแนวทางจัดการความรู้ของ สบ.</t>
  </si>
  <si>
    <t>ศธ 0522.10(03)/  562 ลงวันที่ 23 พ.ย.58</t>
  </si>
  <si>
    <t>ศธ0575/ว 152 ลงวันที่ 17 ธ.ค.58</t>
  </si>
  <si>
    <t>ศธ 0522.09(01)/ 402 ลงวันที่ 5 เม.ย.59</t>
  </si>
  <si>
    <t>ศธ 0575/ว 152 ลงวันที่ 17 ธ.ค.58</t>
  </si>
  <si>
    <t>ศธ 0522.06(01) /768 ลงวันที่ 18 พ.ค.59</t>
  </si>
  <si>
    <t>บันทึกที่ ศธ 0522.01(01)/ว1745 ลงวันที่ 11 ก.ย.58</t>
  </si>
  <si>
    <t>ศธ0513.135/ 2083 ลงวันที่ 7 ต.ค.58</t>
  </si>
  <si>
    <t>2558_10_8 (8-9 ต.ค.58)</t>
  </si>
  <si>
    <t>สัมมนาวิชาการการศึกษาแบบเปิดเพื่อการเรียนรู้ตลอดชีวิต ภายใต้แผนดิจิทัลเพื่อเศรษฐกิจและสังคม</t>
  </si>
  <si>
    <t>สำนักงานพัฒนาวิทยาศาสตร์และเทคโนโลยีแห่งชาติ (สวทช.)</t>
  </si>
  <si>
    <t>หนังสือเชิญ สวทช.</t>
  </si>
  <si>
    <t>ได้รับแนวคิดและแนวปฏิบัติในการร่วมกันสร้างสรรองค์ความรู้ และการดำเนินชีวิตแผ่นเทคโนโลยี</t>
  </si>
  <si>
    <t>ศธ(พ)0522.15(1)/ 337 ลงวันที่ 9 ต.ค.58</t>
  </si>
  <si>
    <t>2558_10_13  (16 ต.ค.58)</t>
  </si>
  <si>
    <t>ศธ 6633/ว 0848 ลงวันที่ 15 ก.ย.58</t>
  </si>
  <si>
    <t>2558_10_19 (19 ต.ค.58)</t>
  </si>
  <si>
    <t>ประชุมทางวิชาการ สออ.ประเทศไทย ครั้งที่ 35 เรื่อง "Educational Access and Excellence"</t>
  </si>
  <si>
    <t>สำนักบัณฑิตศึกษา มสธ.</t>
  </si>
  <si>
    <t>ศธ 0522.14(01)/ว 1462 ลงวันที่ 25 ก.ย.58</t>
  </si>
  <si>
    <t>2558_10_21 (21-22 ต.ค.58)</t>
  </si>
  <si>
    <t>ประชุมคณะทำงานฝ่ายพัฒนาทรัพยากรสารนิเทศ ห้องสมุดสถาบันอุดมศึกษาครั้งที่ 3/2558</t>
  </si>
  <si>
    <t>สำนักหอสมุดกลางสถาบันเทคโนโลยีพระจอมเกล้าเจ้าคุณทหารลาดกระบัง</t>
  </si>
  <si>
    <t>บันทึกลงวันที่ 20 ต.ค.58</t>
  </si>
  <si>
    <t>2558_11_12 (12 พ.ย.58)</t>
  </si>
  <si>
    <t>ศธ 575500/ว 6957 ลงวันที่ 6 ต.ค.58</t>
  </si>
  <si>
    <t>ได้รับความรู้เรื่องการใช้งานโปรแกรม 3 มิติด้านการจัดซื้อจัดจ้าง</t>
  </si>
  <si>
    <t>บันทึกที่ ศธ 0522.01(04)/8365 ลงวันที่ 19 ส.ค.58</t>
  </si>
  <si>
    <t>ได้รับความรู้เรื่องความปลอดภัยเกี่ยวกับผู้รับจ้างที่เข้ามาดำเนินงานในมหาวิทยาลัย</t>
  </si>
  <si>
    <t>ได้รับความรู้เรื่องการจัดทำสัญญาซื้อ/จ้างในระบบงาน 3 มิติ และสามารถนำมาใช้งานได้</t>
  </si>
  <si>
    <t>บันทึกที่ ศธ 0522.01(04)/6019 ลงวันที่ 20 มิ.ย.58</t>
  </si>
  <si>
    <t>ได้รับความรู้ในการเขียนเพื่อวิเคราะห์ค่างาน</t>
  </si>
  <si>
    <t>บันทึกที่ ศธ 0522.01(05)/ว 773</t>
  </si>
  <si>
    <t>ได้รับความรู้เรื่องการรวบรวมภาพเก่า</t>
  </si>
  <si>
    <t>ได้ทักษะการใช้ภาษาอังกฤษ</t>
  </si>
  <si>
    <t>ศธ 0522.05(03)/ว 240</t>
  </si>
  <si>
    <t>ได้ความรู้เรื่องโครงร่างองค์กร</t>
  </si>
  <si>
    <t>ได้ความรู้ในการประเมินค่างาน</t>
  </si>
  <si>
    <t>บันทึก ศธ 0522.06(01)/535 ลงวันที่ 7 เม.ย.59</t>
  </si>
  <si>
    <t>ได้ความรู้การดูแลสุขภาพ</t>
  </si>
  <si>
    <t>สัมมนากลุ่มผู้ใช้ระบบห้องสมุดอัตโนมัติ VTLS    ประเทศไทย ครั้งที่ 11</t>
  </si>
  <si>
    <t>ได้ความรู้เกี่ยวกับการพัฒนาระบบ</t>
  </si>
  <si>
    <t>บันทึกที่ ศธ 0522.06(01)/ว 345 ลงวันที่ 7 ก.ค.59</t>
  </si>
  <si>
    <t>สำนักบรรณสารสนเทศ และบริษัท Book Promotion</t>
  </si>
  <si>
    <t>ได้ความรู้การใช้ RDA</t>
  </si>
  <si>
    <t>ได้ความรู้จากประสบการณ์ของสำนักบริการการศึกษา</t>
  </si>
  <si>
    <t>ได้รู้วิธีการป้องกัน สังเกต และความปลอดภัยในการป้องกันเกี่ยวกับระเบิด</t>
  </si>
  <si>
    <t>นำมาประยุกต์กับการป้องกันอัคคีภัยในห้องสมุด</t>
  </si>
  <si>
    <t>ใช้ในการปฏิบัติงานประจำ</t>
  </si>
  <si>
    <t>บันทึกที่ ศธ 0522.04(01)/ว 81  ลงวันที่ 22 มิ.ย.59</t>
  </si>
  <si>
    <t>ได้ทราบแนวการเขียนแบบประเมินค่างานเพื่อขอกำหนดตำแหน่งสูงขึ้น</t>
  </si>
  <si>
    <t>เอกสารประกอบการฟังบรรยาย</t>
  </si>
  <si>
    <t>ได้รับความรู้เรื่องการนำเทคโนโลยีสมัยใหม่มาประยุกต์ใช้กับเอกสารที่มีคุณค่า</t>
  </si>
  <si>
    <t>เอกสารประกอบการฟังสัมมนา</t>
  </si>
  <si>
    <t>ได้ฝึกการใช้ภาษาอังกฤษผ่านช่องทางเว็บไซต์ต่างๆ</t>
  </si>
  <si>
    <t>บันทึกที่ ศธ 0522.05(03)/ว126 ลงวันที่ 18 ก.พ.59</t>
  </si>
  <si>
    <t>ได้ทราบแนวทางการเขียนโครงร่างองค์กร (OP)</t>
  </si>
  <si>
    <t>ได้ทราบแนวทางและเทคนิคการจัดทำแผนยุทธศาสตร์</t>
  </si>
  <si>
    <t>บันทึกที่ ศธ 0522.06(01)/500 ลงวันที่ 25 มี.ค.59</t>
  </si>
  <si>
    <t>ได้ทราบถึงพระราชกรณียกิจที่สามารถนำไปประยุกต์ใช้ในการพัฒนางานในหน้าที่ได้</t>
  </si>
  <si>
    <t>บันทึกที่ วธ 0407/482 ลงวันที่ 2 มี.ค.59</t>
  </si>
  <si>
    <t>ได้รับความรู้เรื่องเทคนิคการถ่ายภาพให้สวยงาม</t>
  </si>
  <si>
    <t>ได้รับทราบถึงวิธีการใช้งานโปรแกรม EndNote</t>
  </si>
  <si>
    <t>ได้รับทราบเรื่องมาตรฐานการพรรณนาและเข้าถึงทรัพยากรฯจาก AACR2 สู่ RDA</t>
  </si>
  <si>
    <t>ได้ร่วมแลกเปลี่ยนเรียนรู้เกี่ยวกับการจัดการเอกสารจดหมายเหตุ</t>
  </si>
  <si>
    <t>ได้รับทราบแนวการเขียนผลงานเชิงวิเคราะห์/สังเคราะห์เพื่อขอกำหนดตำแหน่งที่สูงขึ้น</t>
  </si>
  <si>
    <t>บันทึกที่ ศธ 0522.01(05)/ว976 ลงวันที่ 7 ก.ค.59</t>
  </si>
  <si>
    <t>ได้รับทราบวิธีคิดเพื่อการวิเคราะห์งาน</t>
  </si>
  <si>
    <t>ได้รับทราบแนวคิดเพื่อการวิเคราะห์งาน</t>
  </si>
  <si>
    <t>วิธีการและเทคนิคการประชาสัมพันธ์หน่วยงานผ่านสื่อออนไลน์ของ มสธ.</t>
  </si>
  <si>
    <t>ได้รับความรู้เกี่ยวกับกระบวนการจัดนิทรรศการ</t>
  </si>
  <si>
    <t>ได้รับความรู้เรื่องเทคนิคในการถ่ายภาพ</t>
  </si>
  <si>
    <t>ความรู้เกี่ยวกับการป้องกันและระงับเหตุอัคคีภัยภายในหน่วยงาน</t>
  </si>
  <si>
    <t>หลักการลงรายการบรรณานุกรม EndNote</t>
  </si>
  <si>
    <t>วิธีการดูแลรักษาสุขภาพไม่ให้เกิดโรคภัยไข้เจ็บ</t>
  </si>
  <si>
    <t>วิธีการและหลักการลงรายการทรัพยากรสารสนเทศแบบ RDA</t>
  </si>
  <si>
    <t xml:space="preserve">ได้รับทราบประโยชน์และคุณค่าของเอกสารจดหมายเหตุ </t>
  </si>
  <si>
    <t>2559_07_04 (4 ก.ค. - 29 ส.ค.59)</t>
  </si>
  <si>
    <t>อบรมหลักสูตรภาษาจีน 1 (รุ่นที่ 2)</t>
  </si>
  <si>
    <t>ความรู้และทักษะในการพูด ฟัง อ่าน และเขียน ภาษาจีนเบื้องต้น</t>
  </si>
  <si>
    <t>บันทึกที่ ศธ 0522.05(03)/ว457 ลงวันที่ 28 มิ.ย.59</t>
  </si>
  <si>
    <t>2559_07_11 (11-12 ก.ค.59)</t>
  </si>
  <si>
    <t xml:space="preserve">สัมมนากลุ่มผู้ใช้ระบบห้องสมุดอัตโนมัติ VTLS ประเทศไทยครั้งที่ 11 </t>
  </si>
  <si>
    <t>เรียนรู้ความก้าวหน้าจากการพัฒนาระบบห้องสมุดอัตโนมัติ VTLS</t>
  </si>
  <si>
    <t>บันทึกที่ ศธ 0522.06(01)/899 ลงวันที่ 7 มิ.ย.59</t>
  </si>
  <si>
    <t>นำความรู้มาใช้ในการเขียนและการวิเคราะห์ ประเมินค่างานเพื่อกำหนดระดับตำแหน่ง</t>
  </si>
  <si>
    <t>ให้ความคิดเห็น ข้อเสนอแนะ มาตรฐานรหัสแท่งสองมิติเพื่อการปรับปรุง และนำมาปรับใช้เพื่อรองรับเทคโนโลยีใหม่</t>
  </si>
  <si>
    <t>นำความรู้ด้านผลิตภาพมาพัฒนางาน KM ของสำนัก</t>
  </si>
  <si>
    <t>นำมาปรับใช้ในการจัดทำ e-Book ของสำนัก</t>
  </si>
  <si>
    <t>บันทีกที่ วท 5404/ว1430 ลงวันที่ 5 พ.ย.58</t>
  </si>
  <si>
    <t>นำความรู้เกี่ยวกับเทคโนโลยีการสื่อสารสมัยใหม่มาปรับใช้กับการวางแผน ICT ของห้องสมุด</t>
  </si>
  <si>
    <t>นำความรู้มาพัฒนาบทเรียนออนไลน์ที่เกี่ยวกับงานของห้องสมุด</t>
  </si>
  <si>
    <t>บันทึกที่ ศธ 0522.01/ว100   ลงวันที่ 25 ม.ค.59</t>
  </si>
  <si>
    <t>บันทึกที่ ศธ 0522.09(01)/ว776 ลงวันที่ 19 ก.พ.59</t>
  </si>
  <si>
    <t>เพื่อนำความรู้มาพัฒนางานการจัดการสารสนเทศนนทบุรีศึกษา</t>
  </si>
  <si>
    <t>เทคนิค วิธีการ และขั้นตอนในการจัดทำแผนยุทธศาสตร์ของสำนัก</t>
  </si>
  <si>
    <t>นำความรู้มาปรับใช้ในการวางแผน และพัฒนานวัตกรรมของสำนัก</t>
  </si>
  <si>
    <t xml:space="preserve">นำกลวิธี กระบวนการและขั้นตอน การเขียนรายงานผล SSR ในงาน TQA </t>
  </si>
  <si>
    <t>นำความรู้มาปรับใช้ในการเขียนรายการทางบรรณานุกรม</t>
  </si>
  <si>
    <t>นำความรู้มาวางแผนโครงการการรับนักศึกษาสหกิจศึกษาของห้องสมุด</t>
  </si>
  <si>
    <t>บันทึกที่ ศธ 0522.01(05)/ว349 ลงวันที่ 21 เม.ย.59</t>
  </si>
  <si>
    <t>นำความรู้มาวิเคราะห์และพัฒนางานที่รับผิดชอบ</t>
  </si>
  <si>
    <t>ติดตามความก้าวหน้าการดำเนินงานของคณะทำงานข้อมูลท้องถิ่น</t>
  </si>
  <si>
    <t>รับทราบความก้าวหน้า ปัญหาอุปสรรค เพื่อนำมาเป็นต้นแบบในการพัฒนาของสำนัก</t>
  </si>
  <si>
    <t>ได้รับความรู้ด้านการพัฒนาเทคโนโลยีใหม่ๆ เพื่อเป็นแนวทางพัฒนางานของห้องสมุด</t>
  </si>
  <si>
    <t>เพื่อรับทราบแนวทางการแก้ปัญหาการบอกรับวารสารที่ซ้ำซ้อนของห้องสมุด</t>
  </si>
  <si>
    <t>2559_06_06  (6 มิ.ย.59)</t>
  </si>
  <si>
    <t>ประชุมแสดงความคิดเห็นมาตรฐานผลิตภัณฑ์อุตสาหกรรมสิ่งพิมพ์อิเล็กทรอนิกส์</t>
  </si>
  <si>
    <t>นำความรู้มาปรับใช้ในการทำมาตรฐานผลิตภัณฑ์อุตสาหกรรมสิ่งพิมพ์ของห้องสมุด</t>
  </si>
  <si>
    <t>นำกระบวนการตามหลักวิชาการมาใช้กับชีวิตได้อย่างเหมาะสม</t>
  </si>
  <si>
    <t>เตรียมความพร้อมเข้าสู่อาเซียน</t>
  </si>
  <si>
    <t>มีการพัฒนาด้านความคิดสร้างสรรค์เพิ่มเติมมากขึ้น</t>
  </si>
  <si>
    <t>ได้พัฒนาศักยภาพการฟังภาษาอังกฤษได้ดีมากขึ้น</t>
  </si>
  <si>
    <t>รับทราบความก้าวหน้าการดำเนินงานที่เป็นประโยชน์ต่องานบริการสารสนเทศของมหาวิทยาลัย</t>
  </si>
  <si>
    <t>ศึกษาแนวทางและฝึกปฏิบัติการเขียนโครงร่างองค์กรที่ถูกต้อง</t>
  </si>
  <si>
    <t>เพื่อรับทราบความก้าวหน้าที่เป็นประโยชน์ต่องานบริการสารสนเทศของห้องสมุด</t>
  </si>
  <si>
    <t>เรียนรู้และเข้าใจถึงวิธีการและการสร้างเนื้อหา การสรรหา ข้อมูลสำหรับการทำนิทรรศการให้น่าสนใจ</t>
  </si>
  <si>
    <t>เรียนรู้เทคนิคและวิธีการถ่ายภาพเพื่อการประชาสัมพันธ์งาน</t>
  </si>
  <si>
    <t>ศึกษาวิธีการเขียนการประเมินค่างานที่ถูกต้อง</t>
  </si>
  <si>
    <t>ศึกษาการใช้งานโปรแกรมและเรียนรู้ฟังก์ชั่นการทำงานใหม่ๆ ของโปรแกรม</t>
  </si>
  <si>
    <t>เพื่อเพิ่มพูนความรู้ และฝึกทักษะการใช้งานเครื่องมือและอุปกรณ์ในการผลิตสื่อวีดิทัศน์</t>
  </si>
  <si>
    <t>2559_08_17  (17, 19, 24 ส.ค.59)</t>
  </si>
  <si>
    <t>รับทราบหลักการและฝึกปฏิบัติการเขียนวิเคราะห์งานที่ถูกต้อง ตลอดจนศึกษาแนวทางการพัฒนาบุคคล และการจัดการความรู้ของหน่วยงานอื่น</t>
  </si>
  <si>
    <t>จัดทำเอกสารประเมินค่างานเพื่อกำหนดระดับตำแหน่ง</t>
  </si>
  <si>
    <t>จัดทำรายงานการประเมินตนเองในส่วนที่เป็นภารกิจของสำนัก</t>
  </si>
  <si>
    <t>เป็นแนวทางในการสร้างสรรค์นวัตกรรมบริการจากปัญหางานห้องสมุด</t>
  </si>
  <si>
    <t>จัดทำรายงานการประเมินตนเองในส่วนที่สำนักรับผิดชอบ</t>
  </si>
  <si>
    <t>ใช้งานโปรแกรม Microsoft windows 10 สำหรับการปฏิบัติงานและการให้บริการ</t>
  </si>
  <si>
    <t>เป็นแนวทางในการดำเนินงานและรายงานผลของสำนักเพื่อรับการประเมินคุณภาพการศึกษา</t>
  </si>
  <si>
    <t>เป็นแนวทางในการเขียนรายงานผลการดำเนินงานของหน่วยงานตามเกณฑ์ TQA</t>
  </si>
  <si>
    <t>เป็นแนวทางการอนุรักษ์พลังงานและสิ่งแวดล้อมตามนโยบายภาครัฐ</t>
  </si>
  <si>
    <t>เป็นตัวอย่างในการดำเนินงานประกันคุณภาพของสำนัก</t>
  </si>
  <si>
    <t>นำนโยบายและข้อมูลจากแผนฯมาเตรียมงานที่เกี่ยวข้องกับสำนัก</t>
  </si>
  <si>
    <t>ปรับปรุงวัสดุให้ดีขึ้น โปร่งใสในการเบิกจ่ายวัสดุประจำปี</t>
  </si>
  <si>
    <t>เปลี่ยนแปลงโลกให้เย็นขึ้นโดยการนำวัสดุรอบตัวมาใช้ประโยชน์สูงสุด</t>
  </si>
  <si>
    <t>ศึกษาความพร้อมของตัวเองก่อนการเกษียณอายุ</t>
  </si>
  <si>
    <t>ให้ความรู้ในการป้องกันและระงับอัคคีภัยภายในหน่วยงาน</t>
  </si>
  <si>
    <t>สำนักหอสมุด จุฬาลงกรณ์มหาวิทยาลัย</t>
  </si>
  <si>
    <t>ได้รับความรู้และทราบความก้าวหน้าในการกำหนดหัวเรื่องภาษาไทย</t>
  </si>
  <si>
    <t>2559_01_14  (14 ม.ค.59)</t>
  </si>
  <si>
    <t>ได้รับความรู้เกี่ยวกับภาษาอังกฤษหลักสูตร Practical English for Travelers</t>
  </si>
  <si>
    <t>สามารถใช้ฐานข้อมูลอิเล็กทรอนิกส์เพื่อการสืบค้น</t>
  </si>
  <si>
    <t>ได้รับความรู้และทักษะการทำงานด้วย Google Applications</t>
  </si>
  <si>
    <t>ได้รับทราบแนวทางการดูแลสุขภาพให้เป็นผู้ที่มีสุขภาพดี</t>
  </si>
  <si>
    <t>ได้รับความรู้เกี่ยวกับหนทางการก้าวสู่ตำแหน่งเชี่ยวชาญ</t>
  </si>
  <si>
    <t>2559_05_12 (12 พ.ค., 9,20 มิ.ย., 4,12 ก.ค.59)</t>
  </si>
  <si>
    <t>โครงการเสริมสร้างคุณภาพชีวิตการทำงาน (Quality of Working Life) กิจกรรมพัฒนาบุคลากรสู่ Smart Health and Society : กิจกรรมค่ายเบาหวาน</t>
  </si>
  <si>
    <t>คำสั่ง มสธ.ที่ 1307/2559 ลงวันที่ 10 พ.ค.59</t>
  </si>
  <si>
    <t>2559_05_31 (31 พ.ค.59)</t>
  </si>
  <si>
    <t>โครงการหัตถศิลป์เรื่องกล้วยๆ</t>
  </si>
  <si>
    <t>สาขาศิลปศาสตร์ มสธ.</t>
  </si>
  <si>
    <t>ได้รับความรู้และประสบการณ์การสร้างสรรค์งานหัตถศิลป์</t>
  </si>
  <si>
    <t>2559_07_01 (1 ก.ค.59)</t>
  </si>
  <si>
    <t>โครงการปฏิบัติธรรม : ศิลปะแห่งการคิด นำสู่ชีวิตที่เป็นสุข</t>
  </si>
  <si>
    <t>แนวทางการดูแลสุขภาพให้เป็นผู้ที่มีสุขภาพดี</t>
  </si>
  <si>
    <t>คำสั่ง มสธ.ที่ 1997/2559 ลงวันที่ 27 ม.ย.59</t>
  </si>
  <si>
    <t>2559_08_30  (30 ส.ค.59)</t>
  </si>
  <si>
    <t>อบรมตรวจสอบพัสดุประจำปี 2559 ในระบบ 3 มิติ</t>
  </si>
  <si>
    <t>คำสั่งที่ 2758/2559 ลงวันที่ 31 ส.ค.59</t>
  </si>
  <si>
    <t>วิธีการตรวจสอบพัสดุ</t>
  </si>
  <si>
    <t>บันทึกที่ ศธ 0522.09(01)/616 ลงวันที่ 1 มิ.ย.59</t>
  </si>
  <si>
    <t>บันทึกที่ ศธ 0522.13/ว 69 ลงวันที่ 15 มิ.ย.58</t>
  </si>
  <si>
    <t>2559_06_06  (6-10 มิ.ย.59)</t>
  </si>
  <si>
    <t>อบรมคอมพิวเตอร์หลักสูตร IT 517 การเพิ่มประสิทธิภาพในการทำงานด้วย Google</t>
  </si>
  <si>
    <t>ได้รับความรู้เพิ่มเติมจากการอบรม</t>
  </si>
  <si>
    <t>การฝึกการคิดอย่างสร้างสรร</t>
  </si>
  <si>
    <t>ความร่วมมือระหว่างบรรณารักษ์ 24 สถาบัน</t>
  </si>
  <si>
    <t>ความรู้โปรแกรมตรวจสอบความสัมพันธ์ของระเบียบหลักฐานหัวเรื่อง</t>
  </si>
  <si>
    <t>การเขียนการประเมินค่างานเพื่อกำหนดตำแหน่งสูงขึ้น</t>
  </si>
  <si>
    <t>เข้าใจการเผยแพร่ผลงานวิจัย</t>
  </si>
  <si>
    <t>ความร่วมมือบรรณารักษ์ 24 สถาบัน</t>
  </si>
  <si>
    <t xml:space="preserve">การพัฒนาฐานข้อมูลหัวเรื่องภาษาไทย </t>
  </si>
  <si>
    <t>การจัดการฐานข้อมูลสหบรรณานุกรมของ สกอ.</t>
  </si>
  <si>
    <t>โครงสร้างองค์กร</t>
  </si>
  <si>
    <t>การประเมินค่างานเพื่อการเพิ่มระดับตำแหน่ง</t>
  </si>
  <si>
    <t>ความรู้การใช้งาน EndNote</t>
  </si>
  <si>
    <t>การเขียนโครงร่างองค์กร</t>
  </si>
  <si>
    <t>2559_07_11  (11-12 ก.ค.59)</t>
  </si>
  <si>
    <t>การสัมมนากลุ่มผู้ใช้ระบบห้องสมุดอัตโนมัติ VTLS ประเทศไทยครั้งที่ 11</t>
  </si>
  <si>
    <t>สำนักบรรณสารสนเทศและบุ๊คโปรโมชั่น</t>
  </si>
  <si>
    <t>เทคโนโลยีห้องสมุด</t>
  </si>
  <si>
    <t>เพิ่มพูนความรู้ด้านภาษา การนำไปใช้และสนทนาเข้าสู่ประชาคมอาเซียน</t>
  </si>
  <si>
    <t xml:space="preserve">รู้จักวิธีใช้อุปกรณ์การป้องกันอัคคีภัยที่จะเกิดขึ้นในองค์กร </t>
  </si>
  <si>
    <t>ทราบแนวทางการเขียนประเมินค่างานเพื่อขอกำหนดตำแหน่งสูงขึ้น</t>
  </si>
  <si>
    <t>บันทึกที่ ศธ 0522.01(05)/ว 1005 ลงวันที่ 20 พ.ย.58</t>
  </si>
  <si>
    <t>บันทึกที่ ศธ 0524.09/0958 ลงวันที่ 14 ก.ย.58</t>
  </si>
  <si>
    <t xml:space="preserve">รับทราบระบบการประกันคุณภาพการศึกษา CUPT QA </t>
  </si>
  <si>
    <t>รับทราบแนวทางการเขียน OP</t>
  </si>
  <si>
    <t>ทราบการดำเนินกิจกรรมต่างๆเกี่ยวกับสารสนเทศทั้งในด้านห้องสมุดและในด้านระบบเครือข่าย</t>
  </si>
  <si>
    <t>แลกเปลี่ยนข้อมูล ความคิดเห็น ปัญหา และแนวทางแก้ปัญหา</t>
  </si>
  <si>
    <t>แลกเปลี่ยนเรียนรู้การประกันคุณภาพ</t>
  </si>
  <si>
    <t>ได้รับทราบแนวทางการประเมิน</t>
  </si>
  <si>
    <t>ได้รับความรู้และทักษะด้านการถ่ายภาพ</t>
  </si>
  <si>
    <t>ได้รับความรู้เรื่องการเคลื่อนย้ายภาคแรงงานอาเซียนกับวิชาชีพบรรณารักษ์</t>
  </si>
  <si>
    <t>ได้รับความรู้การใช้โปรแกรม Microsoft Excel เกี่ยวกับฐานข้อมูลและ Pivot Table</t>
  </si>
  <si>
    <t>ได้รับความรู้การใช้งานโปรแกรมจัดการข้อมูลบรรณานุกรม (EndNote)</t>
  </si>
  <si>
    <t xml:space="preserve">ได้รับความรู้และทักษะเกี่ยวกับการใช้ Google Applications </t>
  </si>
  <si>
    <t>ได้รับความรู้และวิธีการถ่ายภาพให้ดูสวยงาม</t>
  </si>
  <si>
    <t>ได้รับความรู้ในการดำรงชีวิตและการดูแลตนเองภายหลังเกษียณอายุราชการ</t>
  </si>
  <si>
    <t>ได้รับความรู้ในการตรวจสอบและป้องกันเหตุเมื่อมีวัตถุอันตราย</t>
  </si>
  <si>
    <t>ได้รับความรู้ทางด้านการถ่ายภาพในการจัดมุมมองของภาพที่สื่อออกมา</t>
  </si>
  <si>
    <t>ได้รับความรู้ในการใช้อุปกรณ์ดับเพลิงที่ถูกวิธีในการป้องกันอัคคีภัย</t>
  </si>
  <si>
    <t>ได้รับความรู้เกณฑ์ห้องสมุดสีเขียวในการพัฒนาห้องสมุดและการจัดการอนุรักษ์พลังงานในสำนักงาน</t>
  </si>
  <si>
    <t xml:space="preserve">ได้รับความรู้เกี่ยวกับการใช้ Google Application </t>
  </si>
  <si>
    <t>ทราบถึงเกณฑ์การพัฒนาห้องสมุดสีเขียวและการจัดการอนุรักษ์พลังงานในสำนักงาน</t>
  </si>
  <si>
    <t>ได้รับความรู้และทักษะการใช้งานโปรแกรม Microsoft Excel 2013</t>
  </si>
  <si>
    <t>เทคนิคการปรับปรุงงานด้วยไคเซ็น</t>
  </si>
  <si>
    <t>พัฒนาซอฟต์แวร์ตามมาตรฐานวิศวกรรมซอฟต์แวร์ ISO/IEC 29110</t>
  </si>
  <si>
    <t>วิธีการป้องกันเหตุเกี่ยวกับระเบิด</t>
  </si>
  <si>
    <t>ได้รับทราบวิธีการบริหารจัดการข้อมูลห้องสมุดสีเขียว</t>
  </si>
  <si>
    <t>เทคนิคการถ่ายภาพให้สวยงาม</t>
  </si>
  <si>
    <t>ได้รับทราบแนวทางการประเมินคาร์บอนฟิตพริ้นท์ขององค์กรในภาคบริการ</t>
  </si>
  <si>
    <t>ได้รับความรู้เกี่ยวกับห้องสมุดเพื่อการพัฒนาสังคมดิจิทัลที่ยั่งยืน</t>
  </si>
  <si>
    <t>วิธีป้องกันเหตุเกี่ยวกับระเบิด</t>
  </si>
  <si>
    <t>ได้รับทราบวิธีการบริหารจัดการข้อมูลให้เป็นห้องสมุดสีเขียว</t>
  </si>
  <si>
    <t>เทคนิคการจัดนิทรรศการ</t>
  </si>
  <si>
    <t>จัดทำโครงร่างองค์กรหน่วยงาน</t>
  </si>
  <si>
    <t>ได้รับความรู้เกี่ยวกับการทำวิจัยสำหรับบรรณารักษ์</t>
  </si>
  <si>
    <t>ได้รับทราบเกี่ยวกับระเบียบญ ประกาศฯ ด้านการวิจัย</t>
  </si>
  <si>
    <t>ได้รับความรู้เกี่ยวกับเรื่อง Educational Access and Excellence</t>
  </si>
  <si>
    <t>มีความรู้และแนวคิดของบุคลากร มสธ.ในด้านการบริหารงานบริการการศึกษา</t>
  </si>
  <si>
    <t>พัฒนาการความก้าวหน้าของประเทศในกลุ่มอาเซียน</t>
  </si>
  <si>
    <t>ทราบแนวทางการจัดทำกรอบข้อบังคับ มสธ.</t>
  </si>
  <si>
    <t>อบรมคอมพิวเตอร์ หลักสูตร IT517 การเพิ่มประสิทธิภาพในการทำงานด้วย Google application</t>
  </si>
  <si>
    <t>สามารถทำงานด้วย Google application</t>
  </si>
  <si>
    <t>รู้จักวิธีการคิดแบบใหม่เกี่ยวกับบรรณารักษ์ยุคใหม่</t>
  </si>
  <si>
    <t>ได้รับความรู้เกี่ยวกับการวิจัยและการบริการทางวิชาการสารสนเทศศาสตร์สู่สากลครั้งที่ 1</t>
  </si>
  <si>
    <t>แนวทางในการพัฒนาห้องสมุดในอนาคต</t>
  </si>
  <si>
    <t>นำมาประยุกต์ใช้เกี่ยวกับฐานข้อมูลต่างๆ ได้</t>
  </si>
  <si>
    <t>แนวทางในการพัฒนาห้องสมุดสู่การเป็นห้องสมุดสีเขียวเพื่อสอดคล้องกับการเป็นห้องสมุดอนุรักษ์ธรรมชาติ</t>
  </si>
  <si>
    <t>การปรับปรุงคู่มือบริการร่วมกันในข่ายงานห้องสมุด</t>
  </si>
  <si>
    <t>ที่ ศธ 0590.11/077 ลงวันที่ 24 พ.ย.58</t>
  </si>
  <si>
    <t>การจัดทำตัวบ่งชี้ตามกระบวนงานหลักของห้องสมุด</t>
  </si>
  <si>
    <t>ที่ ศธ 6394(6)/3319 ลงวันที่ 14 ธ.ค.58</t>
  </si>
  <si>
    <t>การซักซ้อมความเข้าใจเพื่อเตรียมความพร้อมในการรับการประเมินคุณภาพ ระดับหน่วยงานสนับสนุน</t>
  </si>
  <si>
    <t>แนวทางการเขียนโครงร่างองค์กร</t>
  </si>
  <si>
    <t>แนวทางการเขียนประเมินค่างานเพื่อกำหนดระดับตำแหน่งที่สูงขึ้น</t>
  </si>
  <si>
    <t>การจัดทำแผนการดำเนินงานของคณะทำงานบริการ</t>
  </si>
  <si>
    <t>แนวทางและวิธีการเขียน SAR ระดับหลักสูตรตามเกณฑ์ AUN QA</t>
  </si>
  <si>
    <t xml:space="preserve">ความก้าวหน้าการให้บริการของ EDS </t>
  </si>
  <si>
    <t>สามารถสร้างสื่อประชาสัมพันธ์ผ่านมือถือและนำไปใช้เพื่อการประชาสัมพันธ์</t>
  </si>
  <si>
    <t>เรียนรู้โปรแกรมการสร้างภาพาตกแต่งภาพเพื่อใช้กับเป็นสื่อในการประชาสัมพันธ์</t>
  </si>
  <si>
    <t>รับความรู้การออกแบบงานวิจัยให้มีมาตรฐานตามหลักการเขียนผลงานทางวิชาการ</t>
  </si>
  <si>
    <t>เรียนรู้การใช้งานฟังก์ชั่นต่าง ๆ และสูตรในการคำนวณ</t>
  </si>
  <si>
    <t>เทคนิควิธีการ กระบวนการในการทำผลงานวิจัยเชิงคุณภาพ</t>
  </si>
  <si>
    <t>ความรู้ ทักษะ เทคนิค วิธีการค้นฐานข้อมุลอิเล็กทรอนิกส์ที่มีให้บริการในห้องสมุด</t>
  </si>
  <si>
    <t>ความรู้ ทักษะ เทคนิค วิธีการในการใช้งาน Office 365</t>
  </si>
  <si>
    <t>2559_06_16  (16 มิ.ย.59)</t>
  </si>
  <si>
    <t xml:space="preserve">อบรม "การใช้โปรแกรมจัดการรายการบรรณานุกรม  (Nnd Note) </t>
  </si>
  <si>
    <t>สามารถใช้โปรแกรมในการทำรายการบรรณานุกรมสำหรับการอ้างอิง</t>
  </si>
  <si>
    <t>2559_06_30 (30 มิ.ย.59)</t>
  </si>
  <si>
    <t>อบรมเรื่อง กระบวนการสำรวจ คัดออก และจำหน่ายทรัพยากรสารสนเทศขององค์การสารสนเทศ</t>
  </si>
  <si>
    <t>ความรู้ เข้าใจในกระบวนการคัดออกสารสนเทศภายในห้องสมุด</t>
  </si>
  <si>
    <t>มีความเข้าใจมาตรฐานการเผยแพร่ผลงานวิจัยและผลงานวิชาการ สามารถนำมาเป็นแนวทางในการปฏิบัติได้อย่างถูกต้อง</t>
  </si>
  <si>
    <t>การจัดกิจกรรมเพื่อสังคมของห้องสมุดในสถาบันการศึกษา</t>
  </si>
  <si>
    <t>แนวทางการจัดการเรียนการสอนวิชาบรรณารักษศาสตร์และสารสนเทศศาสตร์ในประเทศไทย</t>
  </si>
  <si>
    <t>เทคนิคและทักษะการบริการให้กับผู้ใช้บริการได้อย่างมีคุณภาพ</t>
  </si>
  <si>
    <t>ทักษะการลงรายการทรัพยากรสารสนเทศาตามมาตรฐาน RDA</t>
  </si>
  <si>
    <t>ความรู้ความเข้าใจและส่งเสริมการรับรู้เกี่ยวกับอาเซียน</t>
  </si>
  <si>
    <t>วิธีการถ่ายภาพให้สวยงาม</t>
  </si>
  <si>
    <t>จัดการเอกสารด้วย Microsoft Word 2013</t>
  </si>
  <si>
    <t>ได้รับทราบความก้าวหน้าของการดำเนินงานในแต่ละห้องสมุด</t>
  </si>
  <si>
    <t>พัฒนาทักษาความรู้เกี่ยวกับการถ่ายภาพเพื่อใช้งานในห้องสมุด</t>
  </si>
  <si>
    <t>เรียนรู้การใช้งานโปรแกรมจัดการข้อมุลเพื่อให้บริการผู้ใช้</t>
  </si>
  <si>
    <t>2559_07_11  (11 - 12 ก.ค.59)</t>
  </si>
  <si>
    <t>สัมมนากลุ่มผู้ใช้ระบบห้องสมุดอัตโนมัติ VTLS ประเทศไทย เรื่อง Institutional Repository System of Smart Library</t>
  </si>
  <si>
    <t>สำนักบรรณสารสนเทศ กับ บริษัท Igroup</t>
  </si>
  <si>
    <t>แนวทางการแก้ไขปัญหาการใช้ระบบห้องสมุดอัตโนมัติ VTLS</t>
  </si>
  <si>
    <t>ได้รับความรู้เกี่ยวกับประเทศในกลุ่มอาเซียน</t>
  </si>
  <si>
    <t>ใช้ในการสร้างตารางการคำนวณ และการสร้างแผนภูมิสถิติ</t>
  </si>
  <si>
    <t>ได้แนวทางสำหรับการลงรายการบรรณานุกรมทรัพยากรห้องสมุดร่วมกัน</t>
  </si>
  <si>
    <t>เตรียมความพร้อมประเมินค่างานเพื่อกำหนดระดับตำแหน่งสูงขึ้น</t>
  </si>
  <si>
    <t>สามารถทำบรรณานุกรมโดยใช้โปรแกรม EndNote ได้อย่างมีคุณภาพ</t>
  </si>
  <si>
    <t>ได้รับความรู้เกี่ยวกับมาตรฐานการลงรายการ RDA</t>
  </si>
  <si>
    <t>การทำงานด้วย Google Appliecations</t>
  </si>
  <si>
    <t xml:space="preserve">การใช้โปรแกรมในการออกแบบกราฟฟิก </t>
  </si>
  <si>
    <t>แลกเปลี่ยนเรียนรู้ความสำเร็จในการเลิกบุหรี่</t>
  </si>
  <si>
    <t>นำมาประยุกต์ในการจัดทำฐานข้อมูลผู้ใช้บริการ</t>
  </si>
  <si>
    <t>นำมาใช้ในการเขียนแบบประเมินค่างานเพื่อขอกำหนดตำแหน่งสูงขึ้น</t>
  </si>
  <si>
    <t>ได้พัฒนาฝึกฝนการใช้ภาษาอังกฤษในชีวิตประจำวัน</t>
  </si>
  <si>
    <t>เป็นแนวทางในการนำไปเขียน โครงร่างองค์กรของสำนักในส่วนที่เกี่ยวข้อง</t>
  </si>
  <si>
    <t>ได้ประสบการณ์ในการออกแบบจัดทำนิทรรศการ</t>
  </si>
  <si>
    <t>พัฒนาทักษะแนวทางการใช้โปรแกรมฯ</t>
  </si>
  <si>
    <t>ได้รับรู้วัฒนธรรม ชีวิตความเป็นอยู่การใช้ภาษาอังกฤษของชาวอเมริกัน</t>
  </si>
  <si>
    <t>เรียนรู้การใช้กล้องถ่ายภาพแบบต่าง ๆ และโปรแกรมการตัดต่อ จัดทำสื่อวีดิทัศน์ผ่านหน้าสื่ออิเล็กทรอนิกส์</t>
  </si>
  <si>
    <t>จัดหาและให้บริการวารสารวิชาการ</t>
  </si>
  <si>
    <t>แนวคิดการบูรณาการด้านเศรษฐกิจ สังคม และการเมือง</t>
  </si>
  <si>
    <t>2558_11_5   (5 - 6 พ.ย.58)</t>
  </si>
  <si>
    <t>การแลกเปลี่ยนเรียนรู้ในวานวารสาร เพื่อปรับใช้ให้ตรงกับแนวโน้มของการทำงานในเครือข่ายให้ได้มาตรฐาน</t>
  </si>
  <si>
    <t>บันทึกที่ ศธ 0530.9/ว 2289 ลงวันที่ 5 ต.ค.58</t>
  </si>
  <si>
    <t>ได้แลกเปลี่ยนเรียนรู้ในงานวารสารของแต่ละสถาบันและมีแนวทางการทำงานร่วมกันอย่างมีมาตฐาน</t>
  </si>
  <si>
    <t>2559_03_2 (2-3 มี.ค.59)</t>
  </si>
  <si>
    <t>โครงการสัมมนาจัดทำแผนยุทธศาสตร์ ข่ายงานห้องสมุดมหาวิทยาลัยส่วนภูมิภาค PULINET Focus พ.ศ. 2560-2565</t>
  </si>
  <si>
    <t>คณะกรรมการอำนวยการข่ายงานห้องสมุดมหาวิทยาลัยส่วนภูมิภาค ร่วมกับ สบ.</t>
  </si>
  <si>
    <t>การเร่งรัดในโครงการของคณะทำงานฝ่ายวารสารให้สอดคล้องกับแผนยุทธศาสตร์</t>
  </si>
  <si>
    <t xml:space="preserve">ความรู้และความเข้าใจในการสื่อสารเพื่อการท่องเที่ยวในบริบทต่าง ๆ </t>
  </si>
  <si>
    <t>2559_03_24  (23 มี.ค.59)</t>
  </si>
  <si>
    <t>2559_03_24 (24 มี.ค.59)</t>
  </si>
  <si>
    <t>ประชุมคณะทำงานวารสาร ข่ายงานห้องสมุดมหาวิทยาลัยส่วนภูมิภาค ครั้งที่ 1/2559</t>
  </si>
  <si>
    <t>หน่วยประสานงาน        มหาวิทยาลัยวลัยลักษณ์ กทม.</t>
  </si>
  <si>
    <t>มีแนวทางทำงานร่วมกันอย่างมีมาตรฐาน</t>
  </si>
  <si>
    <t>2559_03_25 (25 มี.ค.59)</t>
  </si>
  <si>
    <t>หอสมุดและคลังความรู้ มหาวิทยาลัยมหิดล ศาลายา</t>
  </si>
  <si>
    <t>แนวทางการเขียนโครงร่างองค์กรของห้องสมุด</t>
  </si>
  <si>
    <t>เทคนิคการถ่ายภาพเพื่อการประชาสัมพันธ์ห้องสมุด</t>
  </si>
  <si>
    <t>การพิจารณาวารสารไทยเข้าสู่ฐานข้อมูล SCOPUS</t>
  </si>
  <si>
    <t>การออกแบบบริการ</t>
  </si>
  <si>
    <t>ได้รับความรู้และประสบการณ์การพัฒนาคุณภาพการจัดการศึกษาด้านสารสนเทศศาสตร์</t>
  </si>
  <si>
    <t>ได้รับความรู้การใช้งานโปรแกรม EndNote และนำไปใช้ในการปฏิบัติงาน</t>
  </si>
  <si>
    <t>วรรณา แจ๊ะมินทร์</t>
  </si>
  <si>
    <t>เทคนิค วิธีการจัดภาพาให้สวยงาม น่าชม</t>
  </si>
  <si>
    <t>ทราบแนวทางการป้องกันและระงับเหตุกรณีเกิดอัคคีภัย</t>
  </si>
  <si>
    <t>ข้อมูลบุคลากรรายบุคคลที่ได้รับการเพิ่มพูนทักษะ ความรู้ ความสามารถ ประจำปีการศึกษา 2558</t>
  </si>
  <si>
    <t>นางกมลศรี ฤกษ์สมุทร</t>
  </si>
  <si>
    <t xml:space="preserve">            สรุปรวมจำนวน</t>
  </si>
  <si>
    <t xml:space="preserve">  ชั่วโมง</t>
  </si>
  <si>
    <t>บันทึกที่ ศธ 0522.06(01)/1734    ลงวันที่ 4 ธ.ค.58</t>
  </si>
  <si>
    <t>นางกัลยาณี  ศุภดิษฐ์</t>
  </si>
  <si>
    <r>
      <t xml:space="preserve"> </t>
    </r>
    <r>
      <rPr>
        <b/>
        <sz val="15"/>
        <color rgb="FF000000"/>
        <rFont val="TH SarabunPSK"/>
        <family val="2"/>
      </rPr>
      <t>ชั่วโมง</t>
    </r>
  </si>
  <si>
    <t>นางสาวเครือทิพย์  เจียรณัย</t>
  </si>
  <si>
    <r>
      <t xml:space="preserve">                 </t>
    </r>
    <r>
      <rPr>
        <b/>
        <sz val="15"/>
        <color rgb="FF000000"/>
        <rFont val="TH SarabunPSK"/>
        <family val="2"/>
      </rPr>
      <t>สรุปรวมจำนวน</t>
    </r>
  </si>
  <si>
    <t>ข้อมูลบุคลากรรายบุคคลที่ได้รับการเพิ่มพูนทักษา ความรู้ ความสามารถ ประจำปีการศึกษา 2558</t>
  </si>
  <si>
    <t>นายจอมพงษ์  น้อยอิ่มใจ</t>
  </si>
  <si>
    <t xml:space="preserve">    ชั่วโมง</t>
  </si>
  <si>
    <t xml:space="preserve">           สรุปรวมจำนวน</t>
  </si>
  <si>
    <t>นายจิรยุทธ  พุกาธร</t>
  </si>
  <si>
    <t xml:space="preserve">                                        </t>
  </si>
  <si>
    <t xml:space="preserve">          สรุปรวมจำนวน</t>
  </si>
  <si>
    <t>นางสาวจุฑารัตน์  นกแก้ว</t>
  </si>
  <si>
    <t>นางฉัตรขวัญ  การอุภัย</t>
  </si>
  <si>
    <t>นายชัยวัฒน์  น่าชม</t>
  </si>
  <si>
    <t>นายณัฐพล  โหตระกิตย์</t>
  </si>
  <si>
    <t>นางสาวทิพย์วัลย์  อ่อนใจงาม</t>
  </si>
  <si>
    <t>นางนันทพร  ธนะกูลบริภัณฑ์</t>
  </si>
  <si>
    <t>นางสาวนิตยา  มีสมรรถ</t>
  </si>
  <si>
    <t>นางสาวนิสากร  อัครสุวรรณกุล</t>
  </si>
  <si>
    <t>นางบุศริน  ตราตรี</t>
  </si>
  <si>
    <t>นายประทีป  พงษ์สวัสดิ์</t>
  </si>
  <si>
    <t>นางประไพ  มีปาล</t>
  </si>
  <si>
    <t>นางสาวปัทมรัชฎ์  สำราญสุข</t>
  </si>
  <si>
    <t>นางสาวพรทิพย์  สุวันทารัตน์</t>
  </si>
  <si>
    <t>นายพิชัย  ชาฎา</t>
  </si>
  <si>
    <t>นางสาวพิมพรรณ  ชื่นสุวรรณ</t>
  </si>
  <si>
    <t>นางสาวเพ็ญพร  ดวงประเสริฐ</t>
  </si>
  <si>
    <t>นางสาวภัทรมน  อู่เงิน</t>
  </si>
  <si>
    <t>นางสาวยวิญฐากรณ์  ทองแขก</t>
  </si>
  <si>
    <t>นางระเบียบ  เปียภิรมย์</t>
  </si>
  <si>
    <t>นางสาวรัตนาภรณ์  แดนนา</t>
  </si>
  <si>
    <t>นางละอองศรี  บุญย์เผ่าพงศ์</t>
  </si>
  <si>
    <t>นางวงศ์วิไล  ปานสมัย</t>
  </si>
  <si>
    <t>นางวรนุช  สุนทรวินิต</t>
  </si>
  <si>
    <t>นางวรรณนิภา  พุ่มสุวรรณ</t>
  </si>
  <si>
    <t>นางวรรณา  แจ๊ะมินทร์</t>
  </si>
  <si>
    <t>นางวรรณี  ทีปประชัย</t>
  </si>
  <si>
    <t>นางวรรเพ็ญ สิตไทย</t>
  </si>
  <si>
    <t xml:space="preserve">     ชั่วโมง</t>
  </si>
  <si>
    <t>นางสาววราภรณ์ ยงบรรทม</t>
  </si>
  <si>
    <t>นางวีรญา สุติราช</t>
  </si>
  <si>
    <t>นางสาวศิริน โรจนสโรช</t>
  </si>
  <si>
    <t>นายสมเกียรติ สังข์เกษม</t>
  </si>
  <si>
    <t>นายสมศักดิ์ แก้วใหญ่</t>
  </si>
  <si>
    <t>นางสาวสมสิริ เบญจวรานนท์</t>
  </si>
  <si>
    <t>นายสหรัฐ เวชโช</t>
  </si>
  <si>
    <t>นางสาวสายหยุด บุญรอด</t>
  </si>
  <si>
    <t>นายสุขุม ทองแสง</t>
  </si>
  <si>
    <t>นางสุชาวดี ผลาผล</t>
  </si>
  <si>
    <t>นางสุธัญณิช หุ่นหลา</t>
  </si>
  <si>
    <t>นางสุนันท์ เพ็งมณี</t>
  </si>
  <si>
    <t>นางสุภาภรณ์ โมราศิลป์</t>
  </si>
  <si>
    <t>นางสาวอมรรัตน์ นวนสำเนียง</t>
  </si>
  <si>
    <t>นางสาวอัมพร อู่รัชตมาศ</t>
  </si>
  <si>
    <t>นายอำนาจ วิมานศักดิ์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</si>
</sst>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Tahoma"/>
      <family val="2"/>
      <charset val="222"/>
      <scheme val="minor"/>
    </font>
    <font>
      <sz val="15"/>
      <color rgb="FF000000"/>
      <name val="TH SarabunPSK"/>
      <family val="2"/>
    </font>
    <font>
      <b/>
      <sz val="15"/>
      <color rgb="FF000000"/>
      <name val="TH SarabunPSK"/>
      <family val="2"/>
    </font>
    <font>
      <b/>
      <sz val="15"/>
      <color rgb="FF0070C0"/>
      <name val="TH SarabunPSK"/>
      <family val="2"/>
    </font>
    <font>
      <sz val="15"/>
      <name val="TH SarabunPSK"/>
      <family val="2"/>
    </font>
    <font>
      <sz val="15"/>
      <color rgb="FF0070C0"/>
      <name val="TH SarabunPSK"/>
      <family val="2"/>
    </font>
    <font>
      <sz val="15"/>
      <color rgb="FFFF0000"/>
      <name val="TH SarabunPSK"/>
      <family val="2"/>
    </font>
    <font>
      <sz val="15"/>
      <color theme="1"/>
      <name val="TH SarabunPSK"/>
      <family val="2"/>
    </font>
    <font>
      <sz val="16"/>
      <color rgb="FF000000"/>
      <name val="TH SarabunPSK"/>
      <family val="2"/>
    </font>
    <font>
      <b/>
      <sz val="16"/>
      <color rgb="FF0070C0"/>
      <name val="TH SarabunPSK"/>
      <family val="2"/>
    </font>
    <font>
      <b/>
      <sz val="16"/>
      <color rgb="FF000000"/>
      <name val="TH SarabunPSK"/>
      <family val="2"/>
    </font>
    <font>
      <sz val="9"/>
      <color indexed="81"/>
      <name val="Tahoma"/>
      <charset val="222"/>
    </font>
    <font>
      <b/>
      <sz val="9"/>
      <color indexed="81"/>
      <name val="Tahoma"/>
      <charset val="222"/>
    </font>
    <font>
      <sz val="16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5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4" fillId="0" borderId="0" xfId="0" applyFont="1"/>
    <xf numFmtId="0" fontId="4" fillId="0" borderId="8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6" fillId="0" borderId="0" xfId="0" applyFont="1"/>
    <xf numFmtId="4" fontId="3" fillId="0" borderId="3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/>
    </xf>
    <xf numFmtId="4" fontId="1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9" xfId="0" applyFont="1" applyBorder="1" applyAlignment="1">
      <alignment vertical="top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/>
    <xf numFmtId="0" fontId="4" fillId="0" borderId="9" xfId="0" applyFont="1" applyBorder="1" applyAlignment="1">
      <alignment vertical="top" wrapText="1"/>
    </xf>
    <xf numFmtId="0" fontId="1" fillId="0" borderId="9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2" fillId="0" borderId="0" xfId="0" applyFont="1" applyBorder="1"/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vertical="top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/>
    </xf>
    <xf numFmtId="0" fontId="1" fillId="0" borderId="13" xfId="0" applyFont="1" applyBorder="1" applyAlignment="1">
      <alignment vertical="top"/>
    </xf>
    <xf numFmtId="0" fontId="1" fillId="0" borderId="13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/>
    <xf numFmtId="4" fontId="1" fillId="0" borderId="9" xfId="0" applyNumberFormat="1" applyFont="1" applyBorder="1" applyAlignment="1">
      <alignment horizontal="center" vertical="top"/>
    </xf>
    <xf numFmtId="4" fontId="1" fillId="0" borderId="5" xfId="0" applyNumberFormat="1" applyFont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7" fillId="0" borderId="0" xfId="0" applyFont="1" applyAlignment="1"/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vertical="top"/>
    </xf>
    <xf numFmtId="0" fontId="1" fillId="0" borderId="10" xfId="0" applyFont="1" applyBorder="1" applyAlignment="1">
      <alignment wrapText="1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8" fillId="0" borderId="0" xfId="0" applyFont="1"/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/>
    </xf>
    <xf numFmtId="0" fontId="8" fillId="0" borderId="9" xfId="0" applyFont="1" applyBorder="1" applyAlignment="1">
      <alignment vertical="top"/>
    </xf>
    <xf numFmtId="0" fontId="8" fillId="0" borderId="9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/>
    </xf>
    <xf numFmtId="0" fontId="8" fillId="0" borderId="5" xfId="0" applyFont="1" applyBorder="1" applyAlignment="1">
      <alignment vertical="top"/>
    </xf>
    <xf numFmtId="0" fontId="8" fillId="0" borderId="5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10" fillId="0" borderId="0" xfId="0" applyFont="1"/>
    <xf numFmtId="0" fontId="1" fillId="0" borderId="16" xfId="0" applyFont="1" applyBorder="1"/>
    <xf numFmtId="0" fontId="3" fillId="0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" fillId="0" borderId="17" xfId="0" applyFont="1" applyBorder="1"/>
    <xf numFmtId="0" fontId="1" fillId="0" borderId="18" xfId="0" applyFont="1" applyBorder="1" applyAlignment="1">
      <alignment wrapText="1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0" fontId="15" fillId="0" borderId="1" xfId="0" applyFont="1" applyBorder="1" applyAlignment="1">
      <alignment vertical="top" wrapText="1"/>
    </xf>
    <xf numFmtId="0" fontId="15" fillId="0" borderId="9" xfId="0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top"/>
    </xf>
    <xf numFmtId="0" fontId="8" fillId="0" borderId="7" xfId="0" applyFont="1" applyBorder="1" applyAlignment="1">
      <alignment vertical="top" wrapText="1"/>
    </xf>
    <xf numFmtId="0" fontId="15" fillId="0" borderId="5" xfId="0" applyFont="1" applyBorder="1" applyAlignment="1">
      <alignment vertical="top"/>
    </xf>
    <xf numFmtId="0" fontId="15" fillId="0" borderId="5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1" fillId="0" borderId="19" xfId="0" applyFont="1" applyBorder="1" applyAlignment="1">
      <alignment horizontal="center" vertical="top"/>
    </xf>
    <xf numFmtId="0" fontId="1" fillId="0" borderId="19" xfId="0" applyFont="1" applyBorder="1" applyAlignment="1">
      <alignment vertical="top"/>
    </xf>
    <xf numFmtId="0" fontId="1" fillId="0" borderId="19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19" xfId="0" applyFont="1" applyBorder="1" applyAlignment="1">
      <alignment vertical="center"/>
    </xf>
    <xf numFmtId="0" fontId="4" fillId="0" borderId="20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left" vertical="top"/>
    </xf>
    <xf numFmtId="0" fontId="4" fillId="0" borderId="20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4" fillId="0" borderId="7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118" zoomScaleNormal="118" zoomScaleSheetLayoutView="80" workbookViewId="0">
      <selection activeCell="I11" sqref="I11"/>
    </sheetView>
  </sheetViews>
  <sheetFormatPr defaultRowHeight="24" x14ac:dyDescent="0.55000000000000004"/>
  <cols>
    <col min="1" max="1" width="5.75" style="65" customWidth="1"/>
    <col min="2" max="2" width="1.875" style="65" hidden="1" customWidth="1"/>
    <col min="3" max="3" width="11.375" style="79" customWidth="1"/>
    <col min="4" max="4" width="37.625" style="65" customWidth="1"/>
    <col min="5" max="5" width="19.875" style="65" customWidth="1"/>
    <col min="6" max="6" width="6.75" style="65" customWidth="1"/>
    <col min="7" max="7" width="31" style="65" customWidth="1"/>
    <col min="8" max="8" width="17" style="1" hidden="1" customWidth="1"/>
    <col min="9" max="16384" width="9" style="1"/>
  </cols>
  <sheetData>
    <row r="1" spans="1:9" s="33" customFormat="1" ht="29.25" customHeight="1" x14ac:dyDescent="0.2">
      <c r="A1" s="107" t="s">
        <v>927</v>
      </c>
      <c r="B1" s="108"/>
      <c r="C1" s="108"/>
      <c r="D1" s="108"/>
      <c r="E1" s="108"/>
      <c r="F1" s="108"/>
      <c r="G1" s="108"/>
      <c r="H1" s="57"/>
    </row>
    <row r="2" spans="1:9" s="33" customFormat="1" ht="24.75" thickBot="1" x14ac:dyDescent="0.6">
      <c r="A2" s="109" t="s">
        <v>928</v>
      </c>
      <c r="B2" s="109"/>
      <c r="C2" s="109"/>
      <c r="D2" s="109"/>
      <c r="E2" s="109"/>
      <c r="F2" s="109"/>
      <c r="G2" s="109"/>
      <c r="H2" s="58"/>
      <c r="I2" s="90"/>
    </row>
    <row r="3" spans="1:9" ht="48.75" thickBot="1" x14ac:dyDescent="0.6">
      <c r="A3" s="66" t="s">
        <v>0</v>
      </c>
      <c r="B3" s="67" t="s">
        <v>1</v>
      </c>
      <c r="C3" s="68" t="s">
        <v>2</v>
      </c>
      <c r="D3" s="69" t="s">
        <v>3</v>
      </c>
      <c r="E3" s="69" t="s">
        <v>4</v>
      </c>
      <c r="F3" s="68" t="s">
        <v>5</v>
      </c>
      <c r="G3" s="68" t="s">
        <v>136</v>
      </c>
      <c r="H3" s="6" t="s">
        <v>6</v>
      </c>
    </row>
    <row r="4" spans="1:9" ht="96" x14ac:dyDescent="0.55000000000000004">
      <c r="A4" s="76">
        <v>1</v>
      </c>
      <c r="B4" s="71" t="s">
        <v>7</v>
      </c>
      <c r="C4" s="72" t="s">
        <v>310</v>
      </c>
      <c r="D4" s="72" t="s">
        <v>11</v>
      </c>
      <c r="E4" s="72" t="s">
        <v>12</v>
      </c>
      <c r="F4" s="70" t="s">
        <v>13</v>
      </c>
      <c r="G4" s="78" t="s">
        <v>855</v>
      </c>
      <c r="H4" s="11" t="s">
        <v>621</v>
      </c>
    </row>
    <row r="5" spans="1:9" ht="72" x14ac:dyDescent="0.55000000000000004">
      <c r="A5" s="70">
        <v>2</v>
      </c>
      <c r="B5" s="71" t="s">
        <v>7</v>
      </c>
      <c r="C5" s="72" t="s">
        <v>311</v>
      </c>
      <c r="D5" s="72" t="s">
        <v>14</v>
      </c>
      <c r="E5" s="72" t="s">
        <v>8</v>
      </c>
      <c r="F5" s="70">
        <v>12</v>
      </c>
      <c r="G5" s="72" t="s">
        <v>856</v>
      </c>
      <c r="H5" s="9" t="s">
        <v>609</v>
      </c>
    </row>
    <row r="6" spans="1:9" ht="72" x14ac:dyDescent="0.55000000000000004">
      <c r="A6" s="70">
        <v>3</v>
      </c>
      <c r="B6" s="71" t="s">
        <v>7</v>
      </c>
      <c r="C6" s="72" t="s">
        <v>396</v>
      </c>
      <c r="D6" s="72" t="s">
        <v>15</v>
      </c>
      <c r="E6" s="72" t="s">
        <v>27</v>
      </c>
      <c r="F6" s="70" t="s">
        <v>10</v>
      </c>
      <c r="G6" s="72" t="s">
        <v>498</v>
      </c>
      <c r="H6" s="9" t="s">
        <v>487</v>
      </c>
    </row>
    <row r="7" spans="1:9" ht="72" x14ac:dyDescent="0.55000000000000004">
      <c r="A7" s="70">
        <v>4</v>
      </c>
      <c r="B7" s="71" t="s">
        <v>7</v>
      </c>
      <c r="C7" s="72" t="s">
        <v>312</v>
      </c>
      <c r="D7" s="72" t="s">
        <v>113</v>
      </c>
      <c r="E7" s="72" t="s">
        <v>27</v>
      </c>
      <c r="F7" s="70">
        <v>12</v>
      </c>
      <c r="G7" s="72" t="s">
        <v>483</v>
      </c>
      <c r="H7" s="9" t="s">
        <v>931</v>
      </c>
    </row>
    <row r="8" spans="1:9" ht="72" x14ac:dyDescent="0.55000000000000004">
      <c r="A8" s="73">
        <v>5</v>
      </c>
      <c r="B8" s="74" t="s">
        <v>7</v>
      </c>
      <c r="C8" s="75" t="s">
        <v>455</v>
      </c>
      <c r="D8" s="75" t="s">
        <v>17</v>
      </c>
      <c r="E8" s="75" t="s">
        <v>18</v>
      </c>
      <c r="F8" s="73" t="s">
        <v>19</v>
      </c>
      <c r="G8" s="75" t="s">
        <v>857</v>
      </c>
      <c r="H8" s="9" t="s">
        <v>616</v>
      </c>
    </row>
    <row r="9" spans="1:9" ht="72" x14ac:dyDescent="0.55000000000000004">
      <c r="A9" s="76">
        <v>6</v>
      </c>
      <c r="B9" s="77" t="s">
        <v>7</v>
      </c>
      <c r="C9" s="78" t="s">
        <v>313</v>
      </c>
      <c r="D9" s="78" t="s">
        <v>20</v>
      </c>
      <c r="E9" s="78" t="s">
        <v>8</v>
      </c>
      <c r="F9" s="76" t="s">
        <v>9</v>
      </c>
      <c r="G9" s="78" t="s">
        <v>858</v>
      </c>
      <c r="H9" s="9" t="s">
        <v>618</v>
      </c>
    </row>
    <row r="10" spans="1:9" ht="72" x14ac:dyDescent="0.55000000000000004">
      <c r="A10" s="70">
        <v>7</v>
      </c>
      <c r="B10" s="71" t="s">
        <v>7</v>
      </c>
      <c r="C10" s="72" t="s">
        <v>519</v>
      </c>
      <c r="D10" s="72" t="s">
        <v>544</v>
      </c>
      <c r="E10" s="72" t="s">
        <v>21</v>
      </c>
      <c r="F10" s="70" t="s">
        <v>19</v>
      </c>
      <c r="G10" s="72" t="s">
        <v>859</v>
      </c>
      <c r="H10" s="9" t="s">
        <v>617</v>
      </c>
    </row>
    <row r="11" spans="1:9" s="23" customFormat="1" ht="72" x14ac:dyDescent="0.55000000000000004">
      <c r="A11" s="91">
        <v>8</v>
      </c>
      <c r="B11" s="93" t="s">
        <v>22</v>
      </c>
      <c r="C11" s="94" t="s">
        <v>314</v>
      </c>
      <c r="D11" s="94" t="s">
        <v>23</v>
      </c>
      <c r="E11" s="94" t="s">
        <v>24</v>
      </c>
      <c r="F11" s="91" t="s">
        <v>25</v>
      </c>
      <c r="G11" s="94" t="s">
        <v>860</v>
      </c>
      <c r="H11" s="40" t="s">
        <v>619</v>
      </c>
    </row>
    <row r="12" spans="1:9" ht="72" x14ac:dyDescent="0.55000000000000004">
      <c r="A12" s="76">
        <v>9</v>
      </c>
      <c r="B12" s="77" t="s">
        <v>7</v>
      </c>
      <c r="C12" s="78" t="s">
        <v>315</v>
      </c>
      <c r="D12" s="78" t="s">
        <v>26</v>
      </c>
      <c r="E12" s="78" t="s">
        <v>27</v>
      </c>
      <c r="F12" s="76" t="s">
        <v>19</v>
      </c>
      <c r="G12" s="78" t="s">
        <v>488</v>
      </c>
      <c r="H12" s="11" t="s">
        <v>487</v>
      </c>
    </row>
    <row r="13" spans="1:9" ht="96" x14ac:dyDescent="0.55000000000000004">
      <c r="A13" s="70">
        <v>10</v>
      </c>
      <c r="B13" s="71" t="s">
        <v>7</v>
      </c>
      <c r="C13" s="72" t="s">
        <v>316</v>
      </c>
      <c r="D13" s="72" t="s">
        <v>28</v>
      </c>
      <c r="E13" s="72" t="s">
        <v>27</v>
      </c>
      <c r="F13" s="70" t="s">
        <v>10</v>
      </c>
      <c r="G13" s="72" t="s">
        <v>552</v>
      </c>
      <c r="H13" s="9" t="s">
        <v>487</v>
      </c>
    </row>
    <row r="14" spans="1:9" s="23" customFormat="1" ht="48" x14ac:dyDescent="0.55000000000000004">
      <c r="A14" s="86">
        <v>11</v>
      </c>
      <c r="B14" s="87" t="s">
        <v>7</v>
      </c>
      <c r="C14" s="88" t="s">
        <v>317</v>
      </c>
      <c r="D14" s="88" t="s">
        <v>29</v>
      </c>
      <c r="E14" s="88" t="s">
        <v>8</v>
      </c>
      <c r="F14" s="86" t="s">
        <v>10</v>
      </c>
      <c r="G14" s="88" t="s">
        <v>861</v>
      </c>
      <c r="H14" s="21" t="s">
        <v>620</v>
      </c>
    </row>
    <row r="15" spans="1:9" ht="48" x14ac:dyDescent="0.55000000000000004">
      <c r="A15" s="73">
        <v>12</v>
      </c>
      <c r="B15" s="74" t="s">
        <v>7</v>
      </c>
      <c r="C15" s="75" t="s">
        <v>318</v>
      </c>
      <c r="D15" s="75" t="s">
        <v>30</v>
      </c>
      <c r="E15" s="75" t="s">
        <v>27</v>
      </c>
      <c r="F15" s="73" t="s">
        <v>10</v>
      </c>
      <c r="G15" s="75" t="s">
        <v>491</v>
      </c>
      <c r="H15" s="9" t="s">
        <v>492</v>
      </c>
    </row>
    <row r="16" spans="1:9" ht="48" x14ac:dyDescent="0.55000000000000004">
      <c r="A16" s="91">
        <v>13</v>
      </c>
      <c r="B16" s="77" t="s">
        <v>7</v>
      </c>
      <c r="C16" s="78" t="s">
        <v>862</v>
      </c>
      <c r="D16" s="92" t="s">
        <v>863</v>
      </c>
      <c r="E16" s="78" t="s">
        <v>39</v>
      </c>
      <c r="F16" s="76">
        <v>6</v>
      </c>
      <c r="G16" s="78" t="s">
        <v>864</v>
      </c>
      <c r="H16" s="9"/>
    </row>
    <row r="17" spans="1:9" ht="72" x14ac:dyDescent="0.55000000000000004">
      <c r="A17" s="70">
        <v>14</v>
      </c>
      <c r="B17" s="71" t="s">
        <v>7</v>
      </c>
      <c r="C17" s="72" t="s">
        <v>865</v>
      </c>
      <c r="D17" s="72" t="s">
        <v>866</v>
      </c>
      <c r="E17" s="72" t="s">
        <v>27</v>
      </c>
      <c r="F17" s="70">
        <v>6</v>
      </c>
      <c r="G17" s="72" t="s">
        <v>867</v>
      </c>
      <c r="H17" s="9"/>
    </row>
    <row r="18" spans="1:9" ht="72" x14ac:dyDescent="0.55000000000000004">
      <c r="A18" s="86">
        <v>15</v>
      </c>
      <c r="B18" s="71" t="s">
        <v>7</v>
      </c>
      <c r="C18" s="72" t="s">
        <v>319</v>
      </c>
      <c r="D18" s="72" t="s">
        <v>298</v>
      </c>
      <c r="E18" s="72" t="s">
        <v>27</v>
      </c>
      <c r="F18" s="70" t="s">
        <v>10</v>
      </c>
      <c r="G18" s="72" t="s">
        <v>579</v>
      </c>
      <c r="H18" s="36" t="s">
        <v>300</v>
      </c>
    </row>
    <row r="19" spans="1:9" ht="72" x14ac:dyDescent="0.55000000000000004">
      <c r="A19" s="76">
        <v>16</v>
      </c>
      <c r="B19" s="77" t="s">
        <v>7</v>
      </c>
      <c r="C19" s="78" t="s">
        <v>320</v>
      </c>
      <c r="D19" s="78" t="s">
        <v>133</v>
      </c>
      <c r="E19" s="78" t="s">
        <v>134</v>
      </c>
      <c r="F19" s="76" t="s">
        <v>10</v>
      </c>
      <c r="G19" s="78" t="s">
        <v>135</v>
      </c>
      <c r="H19" s="11" t="s">
        <v>545</v>
      </c>
      <c r="I19" s="39"/>
    </row>
    <row r="20" spans="1:9" ht="72" x14ac:dyDescent="0.55000000000000004">
      <c r="A20" s="89">
        <v>17</v>
      </c>
      <c r="B20" s="74" t="s">
        <v>7</v>
      </c>
      <c r="C20" s="75" t="s">
        <v>321</v>
      </c>
      <c r="D20" s="75" t="s">
        <v>298</v>
      </c>
      <c r="E20" s="75" t="s">
        <v>27</v>
      </c>
      <c r="F20" s="73" t="s">
        <v>10</v>
      </c>
      <c r="G20" s="75" t="s">
        <v>579</v>
      </c>
      <c r="H20" s="36" t="s">
        <v>300</v>
      </c>
    </row>
    <row r="21" spans="1:9" x14ac:dyDescent="0.55000000000000004">
      <c r="E21" s="80" t="s">
        <v>929</v>
      </c>
      <c r="F21" s="80">
        <v>132</v>
      </c>
      <c r="G21" s="80" t="s">
        <v>930</v>
      </c>
    </row>
  </sheetData>
  <mergeCells count="2">
    <mergeCell ref="A1:G1"/>
    <mergeCell ref="A2:G2"/>
  </mergeCells>
  <printOptions horizontalCentered="1"/>
  <pageMargins left="0.86614173228346458" right="0.39370078740157483" top="0.59055118110236227" bottom="0.39370078740157483" header="0.31496062992125984" footer="0.31496062992125984"/>
  <pageSetup paperSize="9" scale="110" orientation="landscape" r:id="rId1"/>
  <rowBreaks count="1" manualBreakCount="1">
    <brk id="8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L8" sqref="L8"/>
    </sheetView>
  </sheetViews>
  <sheetFormatPr defaultRowHeight="24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9" width="9" style="65"/>
    <col min="10" max="16384" width="9" style="1"/>
  </cols>
  <sheetData>
    <row r="1" spans="1:8" x14ac:dyDescent="0.55000000000000004">
      <c r="B1" s="111" t="s">
        <v>927</v>
      </c>
      <c r="C1" s="111"/>
      <c r="D1" s="111"/>
      <c r="E1" s="111"/>
      <c r="F1" s="111"/>
      <c r="G1" s="111"/>
      <c r="H1" s="111"/>
    </row>
    <row r="2" spans="1:8" ht="24.75" thickBot="1" x14ac:dyDescent="0.6">
      <c r="A2" s="110" t="s">
        <v>947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69.75" x14ac:dyDescent="0.55000000000000004">
      <c r="A4" s="10">
        <v>1</v>
      </c>
      <c r="B4" s="8" t="s">
        <v>143</v>
      </c>
      <c r="C4" s="9" t="s">
        <v>359</v>
      </c>
      <c r="D4" s="9" t="s">
        <v>81</v>
      </c>
      <c r="E4" s="9" t="s">
        <v>32</v>
      </c>
      <c r="F4" s="10" t="s">
        <v>82</v>
      </c>
      <c r="G4" s="9" t="s">
        <v>922</v>
      </c>
      <c r="H4" s="9" t="s">
        <v>628</v>
      </c>
    </row>
    <row r="5" spans="1:8" ht="69.75" x14ac:dyDescent="0.55000000000000004">
      <c r="A5" s="10">
        <v>2</v>
      </c>
      <c r="B5" s="8" t="s">
        <v>143</v>
      </c>
      <c r="C5" s="9" t="s">
        <v>384</v>
      </c>
      <c r="D5" s="9" t="s">
        <v>15</v>
      </c>
      <c r="E5" s="9" t="s">
        <v>16</v>
      </c>
      <c r="F5" s="10" t="s">
        <v>10</v>
      </c>
      <c r="G5" s="9" t="s">
        <v>498</v>
      </c>
      <c r="H5" s="9" t="s">
        <v>487</v>
      </c>
    </row>
    <row r="6" spans="1:8" ht="139.5" x14ac:dyDescent="0.55000000000000004">
      <c r="A6" s="10">
        <v>3</v>
      </c>
      <c r="B6" s="8" t="s">
        <v>143</v>
      </c>
      <c r="C6" s="9" t="s">
        <v>388</v>
      </c>
      <c r="D6" s="9" t="s">
        <v>144</v>
      </c>
      <c r="E6" s="9" t="s">
        <v>145</v>
      </c>
      <c r="F6" s="10" t="s">
        <v>10</v>
      </c>
      <c r="G6" s="9" t="s">
        <v>510</v>
      </c>
      <c r="H6" s="9" t="s">
        <v>486</v>
      </c>
    </row>
    <row r="7" spans="1:8" ht="69.75" x14ac:dyDescent="0.55000000000000004">
      <c r="A7" s="10">
        <v>4</v>
      </c>
      <c r="B7" s="8" t="s">
        <v>143</v>
      </c>
      <c r="C7" s="9" t="s">
        <v>343</v>
      </c>
      <c r="D7" s="9" t="s">
        <v>26</v>
      </c>
      <c r="E7" s="9" t="s">
        <v>27</v>
      </c>
      <c r="F7" s="10" t="s">
        <v>19</v>
      </c>
      <c r="G7" s="9" t="s">
        <v>488</v>
      </c>
      <c r="H7" s="9" t="s">
        <v>487</v>
      </c>
    </row>
    <row r="8" spans="1:8" ht="116.25" x14ac:dyDescent="0.55000000000000004">
      <c r="A8" s="37">
        <v>5</v>
      </c>
      <c r="B8" s="35" t="s">
        <v>143</v>
      </c>
      <c r="C8" s="36" t="s">
        <v>345</v>
      </c>
      <c r="D8" s="36" t="s">
        <v>28</v>
      </c>
      <c r="E8" s="36" t="s">
        <v>27</v>
      </c>
      <c r="F8" s="37" t="s">
        <v>10</v>
      </c>
      <c r="G8" s="36" t="s">
        <v>552</v>
      </c>
      <c r="H8" s="9" t="s">
        <v>487</v>
      </c>
    </row>
    <row r="9" spans="1:8" ht="69.75" x14ac:dyDescent="0.55000000000000004">
      <c r="A9" s="45">
        <v>6</v>
      </c>
      <c r="B9" s="46" t="s">
        <v>143</v>
      </c>
      <c r="C9" s="47" t="s">
        <v>326</v>
      </c>
      <c r="D9" s="47" t="s">
        <v>36</v>
      </c>
      <c r="E9" s="47" t="s">
        <v>27</v>
      </c>
      <c r="F9" s="45" t="s">
        <v>25</v>
      </c>
      <c r="G9" s="47" t="s">
        <v>489</v>
      </c>
      <c r="H9" s="36" t="s">
        <v>487</v>
      </c>
    </row>
    <row r="10" spans="1:8" ht="69.75" x14ac:dyDescent="0.55000000000000004">
      <c r="A10" s="7">
        <v>7</v>
      </c>
      <c r="B10" s="14" t="s">
        <v>143</v>
      </c>
      <c r="C10" s="11" t="s">
        <v>331</v>
      </c>
      <c r="D10" s="11" t="s">
        <v>550</v>
      </c>
      <c r="E10" s="11" t="s">
        <v>16</v>
      </c>
      <c r="F10" s="7" t="s">
        <v>10</v>
      </c>
      <c r="G10" s="11" t="s">
        <v>923</v>
      </c>
      <c r="H10" s="11"/>
    </row>
    <row r="11" spans="1:8" ht="69.75" x14ac:dyDescent="0.55000000000000004">
      <c r="A11" s="10">
        <v>8</v>
      </c>
      <c r="B11" s="8" t="s">
        <v>143</v>
      </c>
      <c r="C11" s="9" t="s">
        <v>318</v>
      </c>
      <c r="D11" s="9" t="s">
        <v>30</v>
      </c>
      <c r="E11" s="9" t="s">
        <v>27</v>
      </c>
      <c r="F11" s="10" t="s">
        <v>10</v>
      </c>
      <c r="G11" s="9" t="s">
        <v>491</v>
      </c>
      <c r="H11" s="9" t="s">
        <v>492</v>
      </c>
    </row>
    <row r="12" spans="1:8" ht="69.75" x14ac:dyDescent="0.55000000000000004">
      <c r="A12" s="10">
        <v>9</v>
      </c>
      <c r="B12" s="8" t="s">
        <v>143</v>
      </c>
      <c r="C12" s="9" t="s">
        <v>389</v>
      </c>
      <c r="D12" s="9" t="s">
        <v>565</v>
      </c>
      <c r="E12" s="9" t="s">
        <v>27</v>
      </c>
      <c r="F12" s="10" t="s">
        <v>10</v>
      </c>
      <c r="G12" s="9" t="s">
        <v>579</v>
      </c>
      <c r="H12" s="9" t="s">
        <v>300</v>
      </c>
    </row>
    <row r="13" spans="1:8" ht="69.75" x14ac:dyDescent="0.55000000000000004">
      <c r="A13" s="37">
        <v>10</v>
      </c>
      <c r="B13" s="35" t="s">
        <v>143</v>
      </c>
      <c r="C13" s="36" t="s">
        <v>321</v>
      </c>
      <c r="D13" s="36" t="s">
        <v>565</v>
      </c>
      <c r="E13" s="36" t="s">
        <v>27</v>
      </c>
      <c r="F13" s="37" t="s">
        <v>10</v>
      </c>
      <c r="G13" s="36" t="s">
        <v>579</v>
      </c>
      <c r="H13" s="36" t="s">
        <v>300</v>
      </c>
    </row>
    <row r="14" spans="1:8" x14ac:dyDescent="0.55000000000000004">
      <c r="E14" s="34" t="s">
        <v>942</v>
      </c>
      <c r="F14" s="34">
        <v>60</v>
      </c>
      <c r="G14" s="34" t="s">
        <v>930</v>
      </c>
    </row>
  </sheetData>
  <mergeCells count="2">
    <mergeCell ref="A2:H2"/>
    <mergeCell ref="B1:H1"/>
  </mergeCells>
  <pageMargins left="0.59055118110236227" right="0.39370078740157483" top="0.59055118110236227" bottom="0.39370078740157483" header="0.31496062992125984" footer="0.31496062992125984"/>
  <pageSetup paperSize="9" scale="11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M13" sqref="M13"/>
    </sheetView>
  </sheetViews>
  <sheetFormatPr defaultRowHeight="24" x14ac:dyDescent="0.55000000000000004"/>
  <cols>
    <col min="1" max="1" width="5.75" style="65" customWidth="1"/>
    <col min="2" max="2" width="17.75" style="65" hidden="1" customWidth="1"/>
    <col min="3" max="3" width="11.375" style="79" customWidth="1"/>
    <col min="4" max="4" width="37.625" style="65" customWidth="1"/>
    <col min="5" max="5" width="19.875" style="65" customWidth="1"/>
    <col min="6" max="6" width="6.75" style="65" customWidth="1"/>
    <col min="7" max="7" width="23.625" style="65" customWidth="1"/>
    <col min="8" max="8" width="13.375" style="1" hidden="1" customWidth="1"/>
    <col min="9" max="9" width="9" style="65"/>
    <col min="10" max="16384" width="9" style="1"/>
  </cols>
  <sheetData>
    <row r="1" spans="1:13" x14ac:dyDescent="0.55000000000000004">
      <c r="B1" s="111" t="s">
        <v>927</v>
      </c>
      <c r="C1" s="111"/>
      <c r="D1" s="111"/>
      <c r="E1" s="111"/>
      <c r="F1" s="111"/>
      <c r="G1" s="111"/>
      <c r="H1" s="111"/>
    </row>
    <row r="2" spans="1:13" ht="24.75" thickBot="1" x14ac:dyDescent="0.6">
      <c r="A2" s="110" t="s">
        <v>948</v>
      </c>
      <c r="B2" s="110"/>
      <c r="C2" s="110"/>
      <c r="D2" s="110"/>
      <c r="E2" s="110"/>
      <c r="F2" s="110"/>
      <c r="G2" s="110"/>
      <c r="H2" s="110"/>
    </row>
    <row r="3" spans="1:13" ht="48.75" thickBot="1" x14ac:dyDescent="0.6">
      <c r="A3" s="66" t="s">
        <v>0</v>
      </c>
      <c r="B3" s="67" t="s">
        <v>1</v>
      </c>
      <c r="C3" s="68" t="s">
        <v>2</v>
      </c>
      <c r="D3" s="69" t="s">
        <v>3</v>
      </c>
      <c r="E3" s="69" t="s">
        <v>4</v>
      </c>
      <c r="F3" s="68" t="s">
        <v>5</v>
      </c>
      <c r="G3" s="68" t="s">
        <v>136</v>
      </c>
      <c r="H3" s="6" t="s">
        <v>6</v>
      </c>
    </row>
    <row r="4" spans="1:13" ht="96" x14ac:dyDescent="0.55000000000000004">
      <c r="A4" s="70">
        <v>1</v>
      </c>
      <c r="B4" s="71" t="s">
        <v>146</v>
      </c>
      <c r="C4" s="72" t="s">
        <v>354</v>
      </c>
      <c r="D4" s="72" t="s">
        <v>15</v>
      </c>
      <c r="E4" s="72" t="s">
        <v>27</v>
      </c>
      <c r="F4" s="70" t="s">
        <v>10</v>
      </c>
      <c r="G4" s="72" t="s">
        <v>498</v>
      </c>
      <c r="H4" s="9" t="s">
        <v>487</v>
      </c>
    </row>
    <row r="5" spans="1:13" ht="72" x14ac:dyDescent="0.55000000000000004">
      <c r="A5" s="70">
        <v>2</v>
      </c>
      <c r="B5" s="71" t="s">
        <v>146</v>
      </c>
      <c r="C5" s="72" t="s">
        <v>390</v>
      </c>
      <c r="D5" s="72" t="s">
        <v>147</v>
      </c>
      <c r="E5" s="72" t="s">
        <v>148</v>
      </c>
      <c r="F5" s="70" t="s">
        <v>13</v>
      </c>
      <c r="G5" s="72"/>
      <c r="H5" s="9"/>
    </row>
    <row r="6" spans="1:13" ht="120" x14ac:dyDescent="0.55000000000000004">
      <c r="A6" s="70">
        <v>3</v>
      </c>
      <c r="B6" s="71" t="s">
        <v>146</v>
      </c>
      <c r="C6" s="72" t="s">
        <v>339</v>
      </c>
      <c r="D6" s="72" t="s">
        <v>113</v>
      </c>
      <c r="E6" s="72" t="s">
        <v>27</v>
      </c>
      <c r="F6" s="70">
        <v>12</v>
      </c>
      <c r="G6" s="72" t="s">
        <v>483</v>
      </c>
      <c r="H6" s="9" t="s">
        <v>599</v>
      </c>
    </row>
    <row r="7" spans="1:13" ht="48" x14ac:dyDescent="0.55000000000000004">
      <c r="A7" s="70">
        <v>4</v>
      </c>
      <c r="B7" s="71" t="s">
        <v>146</v>
      </c>
      <c r="C7" s="72" t="s">
        <v>391</v>
      </c>
      <c r="D7" s="72" t="s">
        <v>57</v>
      </c>
      <c r="E7" s="72" t="s">
        <v>42</v>
      </c>
      <c r="F7" s="70" t="s">
        <v>19</v>
      </c>
      <c r="G7" s="72"/>
      <c r="H7" s="9"/>
    </row>
    <row r="8" spans="1:13" ht="48" x14ac:dyDescent="0.55000000000000004">
      <c r="A8" s="73">
        <v>5</v>
      </c>
      <c r="B8" s="74" t="s">
        <v>146</v>
      </c>
      <c r="C8" s="75" t="s">
        <v>392</v>
      </c>
      <c r="D8" s="75" t="s">
        <v>58</v>
      </c>
      <c r="E8" s="75" t="s">
        <v>42</v>
      </c>
      <c r="F8" s="73" t="s">
        <v>19</v>
      </c>
      <c r="G8" s="75"/>
      <c r="H8" s="9"/>
    </row>
    <row r="9" spans="1:13" ht="96" x14ac:dyDescent="0.55000000000000004">
      <c r="A9" s="76">
        <v>6</v>
      </c>
      <c r="B9" s="77" t="s">
        <v>146</v>
      </c>
      <c r="C9" s="78" t="s">
        <v>393</v>
      </c>
      <c r="D9" s="78" t="s">
        <v>149</v>
      </c>
      <c r="E9" s="78" t="s">
        <v>150</v>
      </c>
      <c r="F9" s="76" t="s">
        <v>25</v>
      </c>
      <c r="G9" s="78" t="s">
        <v>504</v>
      </c>
      <c r="H9" s="9" t="s">
        <v>503</v>
      </c>
    </row>
    <row r="10" spans="1:13" ht="48" x14ac:dyDescent="0.55000000000000004">
      <c r="A10" s="70">
        <v>7</v>
      </c>
      <c r="B10" s="71" t="s">
        <v>146</v>
      </c>
      <c r="C10" s="72" t="s">
        <v>316</v>
      </c>
      <c r="D10" s="72" t="s">
        <v>151</v>
      </c>
      <c r="E10" s="72" t="s">
        <v>152</v>
      </c>
      <c r="F10" s="70" t="s">
        <v>10</v>
      </c>
      <c r="G10" s="72"/>
      <c r="H10" s="9"/>
    </row>
    <row r="11" spans="1:13" ht="144" x14ac:dyDescent="0.55000000000000004">
      <c r="A11" s="76">
        <v>8</v>
      </c>
      <c r="B11" s="77" t="s">
        <v>146</v>
      </c>
      <c r="C11" s="78" t="s">
        <v>345</v>
      </c>
      <c r="D11" s="78" t="s">
        <v>28</v>
      </c>
      <c r="E11" s="78" t="s">
        <v>27</v>
      </c>
      <c r="F11" s="76" t="s">
        <v>10</v>
      </c>
      <c r="G11" s="78" t="s">
        <v>552</v>
      </c>
      <c r="H11" s="9" t="s">
        <v>487</v>
      </c>
    </row>
    <row r="12" spans="1:13" ht="48" x14ac:dyDescent="0.55000000000000004">
      <c r="A12" s="76">
        <v>9</v>
      </c>
      <c r="B12" s="77" t="s">
        <v>146</v>
      </c>
      <c r="C12" s="78" t="s">
        <v>394</v>
      </c>
      <c r="D12" s="78" t="s">
        <v>41</v>
      </c>
      <c r="E12" s="78" t="s">
        <v>42</v>
      </c>
      <c r="F12" s="76" t="s">
        <v>19</v>
      </c>
      <c r="G12" s="78"/>
      <c r="H12" s="9" t="s">
        <v>607</v>
      </c>
    </row>
    <row r="13" spans="1:13" ht="48" x14ac:dyDescent="0.55000000000000004">
      <c r="A13" s="70">
        <v>10</v>
      </c>
      <c r="B13" s="71" t="s">
        <v>146</v>
      </c>
      <c r="C13" s="72" t="s">
        <v>394</v>
      </c>
      <c r="D13" s="72" t="s">
        <v>153</v>
      </c>
      <c r="E13" s="72" t="s">
        <v>39</v>
      </c>
      <c r="F13" s="70" t="s">
        <v>19</v>
      </c>
      <c r="G13" s="72"/>
      <c r="H13" s="9"/>
      <c r="M13" s="65"/>
    </row>
    <row r="14" spans="1:13" ht="72" x14ac:dyDescent="0.55000000000000004">
      <c r="A14" s="73">
        <v>11</v>
      </c>
      <c r="B14" s="74" t="s">
        <v>146</v>
      </c>
      <c r="C14" s="75" t="s">
        <v>397</v>
      </c>
      <c r="D14" s="75" t="s">
        <v>26</v>
      </c>
      <c r="E14" s="75" t="s">
        <v>27</v>
      </c>
      <c r="F14" s="73" t="s">
        <v>19</v>
      </c>
      <c r="G14" s="75" t="s">
        <v>488</v>
      </c>
      <c r="H14" s="9" t="s">
        <v>487</v>
      </c>
    </row>
    <row r="15" spans="1:13" ht="48" x14ac:dyDescent="0.55000000000000004">
      <c r="A15" s="76">
        <v>12</v>
      </c>
      <c r="B15" s="77" t="s">
        <v>146</v>
      </c>
      <c r="C15" s="78" t="s">
        <v>328</v>
      </c>
      <c r="D15" s="78" t="s">
        <v>154</v>
      </c>
      <c r="E15" s="78" t="s">
        <v>87</v>
      </c>
      <c r="F15" s="76" t="s">
        <v>10</v>
      </c>
      <c r="G15" s="78"/>
      <c r="H15" s="9"/>
    </row>
    <row r="16" spans="1:13" ht="48" x14ac:dyDescent="0.55000000000000004">
      <c r="A16" s="70">
        <v>13</v>
      </c>
      <c r="B16" s="71" t="s">
        <v>146</v>
      </c>
      <c r="C16" s="72" t="s">
        <v>331</v>
      </c>
      <c r="D16" s="72" t="s">
        <v>550</v>
      </c>
      <c r="E16" s="72" t="s">
        <v>16</v>
      </c>
      <c r="F16" s="70" t="s">
        <v>10</v>
      </c>
      <c r="G16" s="72"/>
      <c r="H16" s="9"/>
    </row>
    <row r="17" spans="1:8" ht="69.75" x14ac:dyDescent="0.55000000000000004">
      <c r="A17" s="70">
        <v>14</v>
      </c>
      <c r="B17" s="71" t="s">
        <v>146</v>
      </c>
      <c r="C17" s="72" t="s">
        <v>395</v>
      </c>
      <c r="D17" s="72" t="s">
        <v>155</v>
      </c>
      <c r="E17" s="72" t="s">
        <v>42</v>
      </c>
      <c r="F17" s="70">
        <v>3</v>
      </c>
      <c r="G17" s="72"/>
      <c r="H17" s="9" t="s">
        <v>776</v>
      </c>
    </row>
    <row r="18" spans="1:8" ht="72" x14ac:dyDescent="0.55000000000000004">
      <c r="A18" s="70">
        <v>15</v>
      </c>
      <c r="B18" s="71" t="s">
        <v>146</v>
      </c>
      <c r="C18" s="72" t="s">
        <v>319</v>
      </c>
      <c r="D18" s="72" t="s">
        <v>565</v>
      </c>
      <c r="E18" s="72" t="s">
        <v>27</v>
      </c>
      <c r="F18" s="70" t="s">
        <v>10</v>
      </c>
      <c r="G18" s="72" t="s">
        <v>579</v>
      </c>
      <c r="H18" s="9" t="s">
        <v>300</v>
      </c>
    </row>
    <row r="19" spans="1:8" ht="72" x14ac:dyDescent="0.55000000000000004">
      <c r="A19" s="73">
        <v>16</v>
      </c>
      <c r="B19" s="74" t="s">
        <v>146</v>
      </c>
      <c r="C19" s="75" t="s">
        <v>495</v>
      </c>
      <c r="D19" s="75" t="s">
        <v>496</v>
      </c>
      <c r="E19" s="75" t="s">
        <v>27</v>
      </c>
      <c r="F19" s="73" t="s">
        <v>10</v>
      </c>
      <c r="G19" s="75" t="s">
        <v>579</v>
      </c>
      <c r="H19" s="9" t="s">
        <v>497</v>
      </c>
    </row>
    <row r="20" spans="1:8" x14ac:dyDescent="0.55000000000000004">
      <c r="E20" s="80" t="s">
        <v>942</v>
      </c>
      <c r="F20" s="80">
        <v>108</v>
      </c>
      <c r="G20" s="80" t="s">
        <v>930</v>
      </c>
    </row>
  </sheetData>
  <mergeCells count="2">
    <mergeCell ref="A2:H2"/>
    <mergeCell ref="B1:H1"/>
  </mergeCells>
  <pageMargins left="1.05" right="0.39370078740157483" top="0.59055118110236227" bottom="0.39370078740157483" header="0.31496062992125984" footer="0.31496062992125984"/>
  <pageSetup paperSize="9" scale="11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A8" sqref="A8:G8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8" x14ac:dyDescent="0.55000000000000004">
      <c r="B1" s="111" t="s">
        <v>927</v>
      </c>
      <c r="C1" s="111"/>
      <c r="D1" s="111"/>
      <c r="E1" s="111"/>
      <c r="F1" s="111"/>
      <c r="G1" s="111"/>
      <c r="H1" s="111"/>
    </row>
    <row r="2" spans="1:8" ht="24" thickBot="1" x14ac:dyDescent="0.6">
      <c r="A2" s="110" t="s">
        <v>949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93" x14ac:dyDescent="0.55000000000000004">
      <c r="A4" s="10">
        <v>1</v>
      </c>
      <c r="B4" s="8" t="s">
        <v>156</v>
      </c>
      <c r="C4" s="9" t="s">
        <v>357</v>
      </c>
      <c r="D4" s="9" t="s">
        <v>78</v>
      </c>
      <c r="E4" s="9" t="s">
        <v>33</v>
      </c>
      <c r="F4" s="10" t="s">
        <v>19</v>
      </c>
      <c r="G4" s="9" t="s">
        <v>873</v>
      </c>
      <c r="H4" s="9" t="s">
        <v>611</v>
      </c>
    </row>
    <row r="5" spans="1:8" ht="116.25" x14ac:dyDescent="0.55000000000000004">
      <c r="A5" s="10">
        <v>2</v>
      </c>
      <c r="B5" s="8" t="s">
        <v>156</v>
      </c>
      <c r="C5" s="9" t="s">
        <v>353</v>
      </c>
      <c r="D5" s="9" t="s">
        <v>68</v>
      </c>
      <c r="E5" s="9" t="s">
        <v>8</v>
      </c>
      <c r="F5" s="10" t="s">
        <v>9</v>
      </c>
      <c r="G5" s="9" t="s">
        <v>552</v>
      </c>
      <c r="H5" s="9" t="s">
        <v>609</v>
      </c>
    </row>
    <row r="6" spans="1:8" ht="69.75" x14ac:dyDescent="0.55000000000000004">
      <c r="A6" s="10">
        <v>3</v>
      </c>
      <c r="B6" s="8" t="s">
        <v>156</v>
      </c>
      <c r="C6" s="9" t="s">
        <v>396</v>
      </c>
      <c r="D6" s="9" t="s">
        <v>15</v>
      </c>
      <c r="E6" s="9" t="s">
        <v>27</v>
      </c>
      <c r="F6" s="10" t="s">
        <v>10</v>
      </c>
      <c r="G6" s="9" t="s">
        <v>498</v>
      </c>
      <c r="H6" s="9" t="s">
        <v>487</v>
      </c>
    </row>
    <row r="7" spans="1:8" ht="116.25" x14ac:dyDescent="0.55000000000000004">
      <c r="A7" s="10">
        <v>4</v>
      </c>
      <c r="B7" s="8" t="s">
        <v>156</v>
      </c>
      <c r="C7" s="9" t="s">
        <v>385</v>
      </c>
      <c r="D7" s="9" t="s">
        <v>112</v>
      </c>
      <c r="E7" s="9" t="s">
        <v>27</v>
      </c>
      <c r="F7" s="70" t="s">
        <v>10</v>
      </c>
      <c r="G7" s="9" t="s">
        <v>499</v>
      </c>
      <c r="H7" s="9" t="s">
        <v>487</v>
      </c>
    </row>
    <row r="8" spans="1:8" ht="69.75" x14ac:dyDescent="0.55000000000000004">
      <c r="A8" s="37">
        <v>5</v>
      </c>
      <c r="B8" s="35" t="s">
        <v>156</v>
      </c>
      <c r="C8" s="36" t="s">
        <v>343</v>
      </c>
      <c r="D8" s="36" t="s">
        <v>26</v>
      </c>
      <c r="E8" s="36" t="s">
        <v>27</v>
      </c>
      <c r="F8" s="37" t="s">
        <v>19</v>
      </c>
      <c r="G8" s="36" t="s">
        <v>488</v>
      </c>
      <c r="H8" s="9" t="s">
        <v>487</v>
      </c>
    </row>
    <row r="9" spans="1:8" ht="116.25" x14ac:dyDescent="0.55000000000000004">
      <c r="A9" s="48">
        <v>6</v>
      </c>
      <c r="B9" s="49" t="s">
        <v>156</v>
      </c>
      <c r="C9" s="50" t="s">
        <v>345</v>
      </c>
      <c r="D9" s="50" t="s">
        <v>28</v>
      </c>
      <c r="E9" s="50" t="s">
        <v>27</v>
      </c>
      <c r="F9" s="48" t="s">
        <v>10</v>
      </c>
      <c r="G9" s="50" t="s">
        <v>552</v>
      </c>
      <c r="H9" s="9" t="s">
        <v>487</v>
      </c>
    </row>
    <row r="10" spans="1:8" ht="46.5" x14ac:dyDescent="0.55000000000000004">
      <c r="A10" s="7">
        <v>7</v>
      </c>
      <c r="B10" s="14" t="s">
        <v>156</v>
      </c>
      <c r="C10" s="11" t="s">
        <v>329</v>
      </c>
      <c r="D10" s="11" t="s">
        <v>128</v>
      </c>
      <c r="E10" s="11" t="s">
        <v>27</v>
      </c>
      <c r="F10" s="7" t="s">
        <v>19</v>
      </c>
      <c r="G10" s="11" t="s">
        <v>874</v>
      </c>
      <c r="H10" s="9"/>
    </row>
    <row r="11" spans="1:8" ht="69.75" x14ac:dyDescent="0.55000000000000004">
      <c r="A11" s="10">
        <v>8</v>
      </c>
      <c r="B11" s="8" t="s">
        <v>156</v>
      </c>
      <c r="C11" s="9" t="s">
        <v>318</v>
      </c>
      <c r="D11" s="9" t="s">
        <v>30</v>
      </c>
      <c r="E11" s="9" t="s">
        <v>27</v>
      </c>
      <c r="F11" s="10" t="s">
        <v>10</v>
      </c>
      <c r="G11" s="9" t="s">
        <v>491</v>
      </c>
      <c r="H11" s="9" t="s">
        <v>492</v>
      </c>
    </row>
    <row r="12" spans="1:8" ht="69.75" x14ac:dyDescent="0.55000000000000004">
      <c r="A12" s="10">
        <v>9</v>
      </c>
      <c r="B12" s="8" t="s">
        <v>156</v>
      </c>
      <c r="C12" s="9" t="s">
        <v>319</v>
      </c>
      <c r="D12" s="9" t="s">
        <v>565</v>
      </c>
      <c r="E12" s="9" t="s">
        <v>27</v>
      </c>
      <c r="F12" s="10" t="s">
        <v>10</v>
      </c>
      <c r="G12" s="9" t="s">
        <v>579</v>
      </c>
      <c r="H12" s="9" t="s">
        <v>300</v>
      </c>
    </row>
    <row r="13" spans="1:8" ht="69.75" x14ac:dyDescent="0.55000000000000004">
      <c r="A13" s="37">
        <v>10</v>
      </c>
      <c r="B13" s="35" t="s">
        <v>156</v>
      </c>
      <c r="C13" s="36" t="s">
        <v>321</v>
      </c>
      <c r="D13" s="36" t="s">
        <v>565</v>
      </c>
      <c r="E13" s="36" t="s">
        <v>27</v>
      </c>
      <c r="F13" s="37" t="s">
        <v>10</v>
      </c>
      <c r="G13" s="36" t="s">
        <v>579</v>
      </c>
      <c r="H13" s="9" t="s">
        <v>300</v>
      </c>
    </row>
    <row r="14" spans="1:8" x14ac:dyDescent="0.55000000000000004">
      <c r="E14" s="34" t="s">
        <v>942</v>
      </c>
      <c r="F14" s="34">
        <v>60</v>
      </c>
      <c r="G14" s="34" t="s">
        <v>930</v>
      </c>
    </row>
  </sheetData>
  <mergeCells count="2">
    <mergeCell ref="A2:H2"/>
    <mergeCell ref="B1:H1"/>
  </mergeCells>
  <printOptions horizontalCentered="1"/>
  <pageMargins left="0.94488188976377963" right="0.39370078740157483" top="0.59055118110236227" bottom="0.39370078740157483" header="0.31496062992125984" footer="0.31496062992125984"/>
  <pageSetup paperSize="9" scale="11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12" zoomScaleNormal="100" zoomScaleSheetLayoutView="84" workbookViewId="0">
      <selection activeCell="A12" sqref="A12:G12"/>
    </sheetView>
  </sheetViews>
  <sheetFormatPr defaultRowHeight="24" x14ac:dyDescent="0.55000000000000004"/>
  <cols>
    <col min="1" max="1" width="7" style="65" customWidth="1"/>
    <col min="2" max="2" width="17.75" style="65" hidden="1" customWidth="1"/>
    <col min="3" max="3" width="11.5" style="79" customWidth="1"/>
    <col min="4" max="4" width="37.75" style="65" customWidth="1"/>
    <col min="5" max="5" width="20.5" style="65" customWidth="1"/>
    <col min="6" max="6" width="7.75" style="65" customWidth="1"/>
    <col min="7" max="7" width="28.625" style="65" customWidth="1"/>
    <col min="8" max="8" width="0.75" style="1" hidden="1" customWidth="1"/>
    <col min="9" max="9" width="9" style="1"/>
    <col min="10" max="10" width="9" style="65"/>
    <col min="11" max="16384" width="9" style="1"/>
  </cols>
  <sheetData>
    <row r="1" spans="1:8" x14ac:dyDescent="0.55000000000000004">
      <c r="B1" s="114" t="s">
        <v>927</v>
      </c>
      <c r="C1" s="114"/>
      <c r="D1" s="114"/>
      <c r="E1" s="114"/>
      <c r="F1" s="114"/>
      <c r="G1" s="114"/>
      <c r="H1" s="114"/>
    </row>
    <row r="2" spans="1:8" ht="24.75" thickBot="1" x14ac:dyDescent="0.6">
      <c r="A2" s="113" t="s">
        <v>950</v>
      </c>
      <c r="B2" s="113"/>
      <c r="C2" s="113"/>
      <c r="D2" s="113"/>
      <c r="E2" s="113"/>
      <c r="F2" s="113"/>
      <c r="G2" s="113"/>
      <c r="H2" s="113"/>
    </row>
    <row r="3" spans="1:8" ht="48.75" thickBot="1" x14ac:dyDescent="0.6">
      <c r="A3" s="66" t="s">
        <v>0</v>
      </c>
      <c r="B3" s="67" t="s">
        <v>1</v>
      </c>
      <c r="C3" s="68" t="s">
        <v>2</v>
      </c>
      <c r="D3" s="69" t="s">
        <v>3</v>
      </c>
      <c r="E3" s="69" t="s">
        <v>4</v>
      </c>
      <c r="F3" s="68" t="s">
        <v>5</v>
      </c>
      <c r="G3" s="68" t="s">
        <v>136</v>
      </c>
      <c r="H3" s="83" t="s">
        <v>6</v>
      </c>
    </row>
    <row r="4" spans="1:8" ht="72" x14ac:dyDescent="0.55000000000000004">
      <c r="A4" s="70">
        <v>1</v>
      </c>
      <c r="B4" s="71" t="s">
        <v>157</v>
      </c>
      <c r="C4" s="72" t="s">
        <v>337</v>
      </c>
      <c r="D4" s="72" t="s">
        <v>158</v>
      </c>
      <c r="E4" s="72" t="s">
        <v>159</v>
      </c>
      <c r="F4" s="70" t="s">
        <v>10</v>
      </c>
      <c r="G4" s="72" t="s">
        <v>808</v>
      </c>
      <c r="H4" s="72"/>
    </row>
    <row r="5" spans="1:8" ht="84.75" customHeight="1" x14ac:dyDescent="0.55000000000000004">
      <c r="A5" s="70">
        <v>2</v>
      </c>
      <c r="B5" s="71" t="s">
        <v>157</v>
      </c>
      <c r="C5" s="72" t="s">
        <v>398</v>
      </c>
      <c r="D5" s="72" t="s">
        <v>160</v>
      </c>
      <c r="E5" s="72" t="s">
        <v>8</v>
      </c>
      <c r="F5" s="70" t="s">
        <v>9</v>
      </c>
      <c r="G5" s="72" t="s">
        <v>809</v>
      </c>
      <c r="H5" s="72" t="s">
        <v>609</v>
      </c>
    </row>
    <row r="6" spans="1:8" ht="84" customHeight="1" x14ac:dyDescent="0.55000000000000004">
      <c r="A6" s="70">
        <v>3</v>
      </c>
      <c r="B6" s="71" t="s">
        <v>157</v>
      </c>
      <c r="C6" s="72" t="s">
        <v>354</v>
      </c>
      <c r="D6" s="72" t="s">
        <v>161</v>
      </c>
      <c r="E6" s="72" t="s">
        <v>27</v>
      </c>
      <c r="F6" s="70" t="s">
        <v>10</v>
      </c>
      <c r="G6" s="72" t="s">
        <v>498</v>
      </c>
      <c r="H6" s="72" t="s">
        <v>487</v>
      </c>
    </row>
    <row r="7" spans="1:8" ht="109.5" customHeight="1" x14ac:dyDescent="0.55000000000000004">
      <c r="A7" s="73">
        <v>4</v>
      </c>
      <c r="B7" s="74" t="s">
        <v>157</v>
      </c>
      <c r="C7" s="75" t="s">
        <v>385</v>
      </c>
      <c r="D7" s="75" t="s">
        <v>112</v>
      </c>
      <c r="E7" s="75" t="s">
        <v>27</v>
      </c>
      <c r="F7" s="73" t="s">
        <v>10</v>
      </c>
      <c r="G7" s="75" t="s">
        <v>499</v>
      </c>
      <c r="H7" s="72" t="s">
        <v>487</v>
      </c>
    </row>
    <row r="8" spans="1:8" ht="94.5" customHeight="1" x14ac:dyDescent="0.55000000000000004">
      <c r="A8" s="76">
        <v>5</v>
      </c>
      <c r="B8" s="77" t="s">
        <v>157</v>
      </c>
      <c r="C8" s="78" t="s">
        <v>339</v>
      </c>
      <c r="D8" s="78" t="s">
        <v>113</v>
      </c>
      <c r="E8" s="78" t="s">
        <v>27</v>
      </c>
      <c r="F8" s="76">
        <v>12</v>
      </c>
      <c r="G8" s="78" t="s">
        <v>483</v>
      </c>
      <c r="H8" s="72" t="s">
        <v>599</v>
      </c>
    </row>
    <row r="9" spans="1:8" ht="89.25" customHeight="1" x14ac:dyDescent="0.55000000000000004">
      <c r="A9" s="73">
        <v>6</v>
      </c>
      <c r="B9" s="74" t="s">
        <v>157</v>
      </c>
      <c r="C9" s="75" t="s">
        <v>343</v>
      </c>
      <c r="D9" s="75" t="s">
        <v>26</v>
      </c>
      <c r="E9" s="75" t="s">
        <v>27</v>
      </c>
      <c r="F9" s="73" t="s">
        <v>19</v>
      </c>
      <c r="G9" s="75" t="s">
        <v>488</v>
      </c>
      <c r="H9" s="75" t="s">
        <v>487</v>
      </c>
    </row>
    <row r="10" spans="1:8" ht="110.25" customHeight="1" x14ac:dyDescent="0.55000000000000004">
      <c r="A10" s="76">
        <v>7</v>
      </c>
      <c r="B10" s="77" t="s">
        <v>157</v>
      </c>
      <c r="C10" s="78" t="s">
        <v>345</v>
      </c>
      <c r="D10" s="78" t="s">
        <v>28</v>
      </c>
      <c r="E10" s="78" t="s">
        <v>27</v>
      </c>
      <c r="F10" s="76" t="s">
        <v>10</v>
      </c>
      <c r="G10" s="78" t="s">
        <v>552</v>
      </c>
      <c r="H10" s="78" t="s">
        <v>487</v>
      </c>
    </row>
    <row r="11" spans="1:8" ht="95.25" customHeight="1" x14ac:dyDescent="0.55000000000000004">
      <c r="A11" s="70">
        <v>8</v>
      </c>
      <c r="B11" s="71" t="s">
        <v>157</v>
      </c>
      <c r="C11" s="72" t="s">
        <v>326</v>
      </c>
      <c r="D11" s="72" t="s">
        <v>36</v>
      </c>
      <c r="E11" s="72" t="s">
        <v>27</v>
      </c>
      <c r="F11" s="70" t="s">
        <v>25</v>
      </c>
      <c r="G11" s="72" t="s">
        <v>489</v>
      </c>
      <c r="H11" s="72" t="s">
        <v>487</v>
      </c>
    </row>
    <row r="12" spans="1:8" ht="48" x14ac:dyDescent="0.55000000000000004">
      <c r="A12" s="73">
        <v>9</v>
      </c>
      <c r="B12" s="74" t="s">
        <v>157</v>
      </c>
      <c r="C12" s="75" t="s">
        <v>331</v>
      </c>
      <c r="D12" s="75" t="s">
        <v>550</v>
      </c>
      <c r="E12" s="75" t="s">
        <v>16</v>
      </c>
      <c r="F12" s="73" t="s">
        <v>10</v>
      </c>
      <c r="G12" s="75" t="s">
        <v>810</v>
      </c>
      <c r="H12" s="72"/>
    </row>
    <row r="13" spans="1:8" ht="94.5" customHeight="1" x14ac:dyDescent="0.55000000000000004">
      <c r="A13" s="76">
        <v>10</v>
      </c>
      <c r="B13" s="77" t="s">
        <v>157</v>
      </c>
      <c r="C13" s="78" t="s">
        <v>318</v>
      </c>
      <c r="D13" s="78" t="s">
        <v>30</v>
      </c>
      <c r="E13" s="78" t="s">
        <v>27</v>
      </c>
      <c r="F13" s="76" t="s">
        <v>10</v>
      </c>
      <c r="G13" s="78" t="s">
        <v>491</v>
      </c>
      <c r="H13" s="72" t="s">
        <v>492</v>
      </c>
    </row>
    <row r="14" spans="1:8" ht="79.5" customHeight="1" x14ac:dyDescent="0.55000000000000004">
      <c r="A14" s="70">
        <v>11</v>
      </c>
      <c r="B14" s="71" t="s">
        <v>157</v>
      </c>
      <c r="C14" s="72" t="s">
        <v>319</v>
      </c>
      <c r="D14" s="72" t="s">
        <v>565</v>
      </c>
      <c r="E14" s="72" t="s">
        <v>27</v>
      </c>
      <c r="F14" s="70" t="s">
        <v>10</v>
      </c>
      <c r="G14" s="72" t="s">
        <v>579</v>
      </c>
      <c r="H14" s="72" t="s">
        <v>300</v>
      </c>
    </row>
    <row r="15" spans="1:8" ht="89.25" customHeight="1" x14ac:dyDescent="0.55000000000000004">
      <c r="A15" s="73">
        <v>12</v>
      </c>
      <c r="B15" s="74" t="s">
        <v>157</v>
      </c>
      <c r="C15" s="75" t="s">
        <v>321</v>
      </c>
      <c r="D15" s="75" t="s">
        <v>565</v>
      </c>
      <c r="E15" s="75" t="s">
        <v>27</v>
      </c>
      <c r="F15" s="73" t="s">
        <v>10</v>
      </c>
      <c r="G15" s="75" t="s">
        <v>579</v>
      </c>
      <c r="H15" s="75" t="s">
        <v>300</v>
      </c>
    </row>
    <row r="16" spans="1:8" x14ac:dyDescent="0.55000000000000004">
      <c r="E16" s="80" t="s">
        <v>942</v>
      </c>
      <c r="F16" s="80">
        <v>90</v>
      </c>
      <c r="G16" s="80" t="s">
        <v>930</v>
      </c>
      <c r="H16" s="65"/>
    </row>
    <row r="17" spans="8:8" x14ac:dyDescent="0.55000000000000004">
      <c r="H17" s="65"/>
    </row>
  </sheetData>
  <mergeCells count="2">
    <mergeCell ref="A2:H2"/>
    <mergeCell ref="B1:H1"/>
  </mergeCells>
  <printOptions horizontalCentered="1"/>
  <pageMargins left="0.59055118110236227" right="0.39370078740157483" top="0.59055118110236227" bottom="0.39370078740157483" header="0.31496062992125984" footer="0.31496062992125984"/>
  <pageSetup paperSize="9" scale="11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E3" sqref="E3"/>
    </sheetView>
  </sheetViews>
  <sheetFormatPr defaultRowHeight="24" x14ac:dyDescent="0.55000000000000004"/>
  <cols>
    <col min="1" max="1" width="5.75" style="65" customWidth="1"/>
    <col min="2" max="2" width="17.75" style="65" hidden="1" customWidth="1"/>
    <col min="3" max="3" width="11.375" style="79" customWidth="1"/>
    <col min="4" max="4" width="37.625" style="65" customWidth="1"/>
    <col min="5" max="5" width="19.875" style="65" customWidth="1"/>
    <col min="6" max="6" width="6.75" style="65" customWidth="1"/>
    <col min="7" max="7" width="23.625" style="65" customWidth="1"/>
    <col min="8" max="8" width="13.375" style="1" hidden="1" customWidth="1"/>
    <col min="9" max="16384" width="9" style="1"/>
  </cols>
  <sheetData>
    <row r="1" spans="1:8" x14ac:dyDescent="0.55000000000000004">
      <c r="B1" s="111" t="s">
        <v>927</v>
      </c>
      <c r="C1" s="111"/>
      <c r="D1" s="111"/>
      <c r="E1" s="111"/>
      <c r="F1" s="111"/>
      <c r="G1" s="111"/>
      <c r="H1" s="111"/>
    </row>
    <row r="2" spans="1:8" thickBot="1" x14ac:dyDescent="0.6">
      <c r="A2" s="110" t="s">
        <v>951</v>
      </c>
      <c r="B2" s="110"/>
      <c r="C2" s="110"/>
      <c r="D2" s="110"/>
      <c r="E2" s="110"/>
      <c r="F2" s="110"/>
      <c r="G2" s="110"/>
      <c r="H2" s="110"/>
    </row>
    <row r="3" spans="1:8" ht="48.75" thickBot="1" x14ac:dyDescent="0.6">
      <c r="A3" s="66" t="s">
        <v>0</v>
      </c>
      <c r="B3" s="67" t="s">
        <v>1</v>
      </c>
      <c r="C3" s="68" t="s">
        <v>2</v>
      </c>
      <c r="D3" s="69" t="s">
        <v>3</v>
      </c>
      <c r="E3" s="69" t="s">
        <v>4</v>
      </c>
      <c r="F3" s="68" t="s">
        <v>5</v>
      </c>
      <c r="G3" s="68" t="s">
        <v>136</v>
      </c>
      <c r="H3" s="6" t="s">
        <v>6</v>
      </c>
    </row>
    <row r="4" spans="1:8" ht="120" x14ac:dyDescent="0.55000000000000004">
      <c r="A4" s="70">
        <v>1</v>
      </c>
      <c r="B4" s="71" t="s">
        <v>137</v>
      </c>
      <c r="C4" s="72" t="s">
        <v>312</v>
      </c>
      <c r="D4" s="72" t="s">
        <v>113</v>
      </c>
      <c r="E4" s="72" t="s">
        <v>27</v>
      </c>
      <c r="F4" s="70">
        <v>12</v>
      </c>
      <c r="G4" s="72" t="s">
        <v>483</v>
      </c>
      <c r="H4" s="9" t="s">
        <v>599</v>
      </c>
    </row>
    <row r="5" spans="1:8" ht="72" x14ac:dyDescent="0.55000000000000004">
      <c r="A5" s="70">
        <v>2</v>
      </c>
      <c r="B5" s="71" t="s">
        <v>137</v>
      </c>
      <c r="C5" s="72" t="s">
        <v>343</v>
      </c>
      <c r="D5" s="72" t="s">
        <v>26</v>
      </c>
      <c r="E5" s="72" t="s">
        <v>27</v>
      </c>
      <c r="F5" s="70" t="s">
        <v>19</v>
      </c>
      <c r="G5" s="72" t="s">
        <v>488</v>
      </c>
      <c r="H5" s="9" t="s">
        <v>487</v>
      </c>
    </row>
    <row r="6" spans="1:8" ht="144" x14ac:dyDescent="0.55000000000000004">
      <c r="A6" s="70">
        <v>3</v>
      </c>
      <c r="B6" s="71" t="s">
        <v>137</v>
      </c>
      <c r="C6" s="72" t="s">
        <v>316</v>
      </c>
      <c r="D6" s="72" t="s">
        <v>28</v>
      </c>
      <c r="E6" s="72" t="s">
        <v>27</v>
      </c>
      <c r="F6" s="70" t="s">
        <v>10</v>
      </c>
      <c r="G6" s="72" t="s">
        <v>552</v>
      </c>
      <c r="H6" s="9" t="s">
        <v>487</v>
      </c>
    </row>
    <row r="7" spans="1:8" ht="72" x14ac:dyDescent="0.55000000000000004">
      <c r="A7" s="73">
        <v>4</v>
      </c>
      <c r="B7" s="74" t="s">
        <v>137</v>
      </c>
      <c r="C7" s="75" t="s">
        <v>319</v>
      </c>
      <c r="D7" s="75" t="s">
        <v>565</v>
      </c>
      <c r="E7" s="75" t="s">
        <v>27</v>
      </c>
      <c r="F7" s="73" t="s">
        <v>10</v>
      </c>
      <c r="G7" s="75" t="s">
        <v>579</v>
      </c>
      <c r="H7" s="9" t="s">
        <v>300</v>
      </c>
    </row>
    <row r="8" spans="1:8" ht="72" x14ac:dyDescent="0.55000000000000004">
      <c r="A8" s="76">
        <v>5</v>
      </c>
      <c r="B8" s="77" t="s">
        <v>137</v>
      </c>
      <c r="C8" s="78" t="s">
        <v>321</v>
      </c>
      <c r="D8" s="78" t="s">
        <v>565</v>
      </c>
      <c r="E8" s="78" t="s">
        <v>27</v>
      </c>
      <c r="F8" s="76" t="s">
        <v>10</v>
      </c>
      <c r="G8" s="78" t="s">
        <v>579</v>
      </c>
      <c r="H8" s="9" t="s">
        <v>300</v>
      </c>
    </row>
    <row r="9" spans="1:8" ht="72" x14ac:dyDescent="0.55000000000000004">
      <c r="A9" s="73">
        <v>6</v>
      </c>
      <c r="B9" s="74" t="s">
        <v>137</v>
      </c>
      <c r="C9" s="75" t="s">
        <v>777</v>
      </c>
      <c r="D9" s="75" t="s">
        <v>778</v>
      </c>
      <c r="E9" s="75" t="s">
        <v>8</v>
      </c>
      <c r="F9" s="73">
        <v>15</v>
      </c>
      <c r="G9" s="75" t="s">
        <v>779</v>
      </c>
      <c r="H9" s="36"/>
    </row>
    <row r="10" spans="1:8" x14ac:dyDescent="0.55000000000000004">
      <c r="E10" s="80" t="s">
        <v>942</v>
      </c>
      <c r="F10" s="80">
        <v>48</v>
      </c>
      <c r="G10" s="80" t="s">
        <v>930</v>
      </c>
    </row>
  </sheetData>
  <mergeCells count="2">
    <mergeCell ref="A2:H2"/>
    <mergeCell ref="B1:H1"/>
  </mergeCells>
  <printOptions horizontalCentered="1"/>
  <pageMargins left="0.59055118110236227" right="0.39370078740157483" top="0.59055118110236227" bottom="0.39370078740157483" header="0.31496062992125984" footer="0.31496062992125984"/>
  <pageSetup paperSize="9" scale="11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N11" sqref="N11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11" x14ac:dyDescent="0.55000000000000004">
      <c r="B1" s="111" t="s">
        <v>927</v>
      </c>
      <c r="C1" s="111"/>
      <c r="D1" s="111"/>
      <c r="E1" s="111"/>
      <c r="F1" s="111"/>
      <c r="G1" s="111"/>
      <c r="H1" s="111"/>
    </row>
    <row r="2" spans="1:11" ht="24" thickBot="1" x14ac:dyDescent="0.6">
      <c r="A2" s="110" t="s">
        <v>952</v>
      </c>
      <c r="B2" s="110"/>
      <c r="C2" s="110"/>
      <c r="D2" s="110"/>
      <c r="E2" s="110"/>
      <c r="F2" s="110"/>
      <c r="G2" s="110"/>
      <c r="H2" s="110"/>
    </row>
    <row r="3" spans="1:11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11" ht="116.25" x14ac:dyDescent="0.55000000000000004">
      <c r="A4" s="10">
        <v>1</v>
      </c>
      <c r="B4" s="8" t="s">
        <v>162</v>
      </c>
      <c r="C4" s="9" t="s">
        <v>399</v>
      </c>
      <c r="D4" s="9" t="s">
        <v>112</v>
      </c>
      <c r="E4" s="9" t="s">
        <v>27</v>
      </c>
      <c r="F4" s="10" t="s">
        <v>10</v>
      </c>
      <c r="G4" s="9" t="s">
        <v>499</v>
      </c>
      <c r="H4" s="9" t="s">
        <v>487</v>
      </c>
    </row>
    <row r="5" spans="1:11" ht="93" x14ac:dyDescent="0.55000000000000004">
      <c r="A5" s="10">
        <v>2</v>
      </c>
      <c r="B5" s="8" t="s">
        <v>162</v>
      </c>
      <c r="C5" s="9" t="s">
        <v>312</v>
      </c>
      <c r="D5" s="9" t="s">
        <v>113</v>
      </c>
      <c r="E5" s="9" t="s">
        <v>27</v>
      </c>
      <c r="F5" s="10">
        <v>12</v>
      </c>
      <c r="G5" s="9" t="s">
        <v>483</v>
      </c>
      <c r="H5" s="9" t="s">
        <v>599</v>
      </c>
    </row>
    <row r="6" spans="1:11" ht="93" x14ac:dyDescent="0.55000000000000004">
      <c r="A6" s="10">
        <v>3</v>
      </c>
      <c r="B6" s="8" t="s">
        <v>162</v>
      </c>
      <c r="C6" s="9" t="s">
        <v>400</v>
      </c>
      <c r="D6" s="9" t="s">
        <v>163</v>
      </c>
      <c r="E6" s="9" t="s">
        <v>33</v>
      </c>
      <c r="F6" s="10">
        <v>12</v>
      </c>
      <c r="G6" s="9" t="s">
        <v>505</v>
      </c>
      <c r="H6" s="9" t="s">
        <v>529</v>
      </c>
    </row>
    <row r="7" spans="1:11" ht="69.75" x14ac:dyDescent="0.55000000000000004">
      <c r="A7" s="37">
        <v>4</v>
      </c>
      <c r="B7" s="35" t="s">
        <v>162</v>
      </c>
      <c r="C7" s="36" t="s">
        <v>343</v>
      </c>
      <c r="D7" s="36" t="s">
        <v>26</v>
      </c>
      <c r="E7" s="36" t="s">
        <v>27</v>
      </c>
      <c r="F7" s="37" t="s">
        <v>19</v>
      </c>
      <c r="G7" s="36" t="s">
        <v>488</v>
      </c>
      <c r="H7" s="9" t="s">
        <v>487</v>
      </c>
    </row>
    <row r="8" spans="1:11" ht="116.25" x14ac:dyDescent="0.55000000000000004">
      <c r="A8" s="7">
        <v>5</v>
      </c>
      <c r="B8" s="14" t="s">
        <v>162</v>
      </c>
      <c r="C8" s="11" t="s">
        <v>316</v>
      </c>
      <c r="D8" s="11" t="s">
        <v>28</v>
      </c>
      <c r="E8" s="11" t="s">
        <v>27</v>
      </c>
      <c r="F8" s="7" t="s">
        <v>10</v>
      </c>
      <c r="G8" s="11" t="s">
        <v>552</v>
      </c>
      <c r="H8" s="9" t="s">
        <v>487</v>
      </c>
    </row>
    <row r="9" spans="1:11" ht="46.5" x14ac:dyDescent="0.55000000000000004">
      <c r="A9" s="10">
        <v>6</v>
      </c>
      <c r="B9" s="8" t="s">
        <v>162</v>
      </c>
      <c r="C9" s="9" t="s">
        <v>329</v>
      </c>
      <c r="D9" s="9" t="s">
        <v>128</v>
      </c>
      <c r="E9" s="9" t="s">
        <v>27</v>
      </c>
      <c r="F9" s="10" t="s">
        <v>19</v>
      </c>
      <c r="G9" s="9" t="s">
        <v>825</v>
      </c>
      <c r="H9" s="36"/>
    </row>
    <row r="10" spans="1:11" ht="69.75" x14ac:dyDescent="0.55000000000000004">
      <c r="A10" s="7">
        <v>7</v>
      </c>
      <c r="B10" s="14" t="s">
        <v>162</v>
      </c>
      <c r="C10" s="11" t="s">
        <v>318</v>
      </c>
      <c r="D10" s="11" t="s">
        <v>30</v>
      </c>
      <c r="E10" s="11" t="s">
        <v>27</v>
      </c>
      <c r="F10" s="7" t="s">
        <v>10</v>
      </c>
      <c r="G10" s="11" t="s">
        <v>491</v>
      </c>
      <c r="H10" s="11" t="s">
        <v>492</v>
      </c>
    </row>
    <row r="11" spans="1:11" ht="69.75" x14ac:dyDescent="0.55000000000000004">
      <c r="A11" s="10">
        <v>8</v>
      </c>
      <c r="B11" s="8" t="s">
        <v>162</v>
      </c>
      <c r="C11" s="9" t="s">
        <v>319</v>
      </c>
      <c r="D11" s="9" t="s">
        <v>565</v>
      </c>
      <c r="E11" s="9" t="s">
        <v>27</v>
      </c>
      <c r="F11" s="10" t="s">
        <v>10</v>
      </c>
      <c r="G11" s="9" t="s">
        <v>579</v>
      </c>
      <c r="H11" s="9" t="s">
        <v>300</v>
      </c>
    </row>
    <row r="12" spans="1:11" ht="69.75" x14ac:dyDescent="0.55000000000000004">
      <c r="A12" s="37">
        <v>9</v>
      </c>
      <c r="B12" s="35" t="s">
        <v>162</v>
      </c>
      <c r="C12" s="36" t="s">
        <v>401</v>
      </c>
      <c r="D12" s="36" t="s">
        <v>565</v>
      </c>
      <c r="E12" s="36" t="s">
        <v>27</v>
      </c>
      <c r="F12" s="37" t="s">
        <v>10</v>
      </c>
      <c r="G12" s="36" t="s">
        <v>579</v>
      </c>
      <c r="H12" s="36" t="s">
        <v>300</v>
      </c>
      <c r="K12" s="1">
        <v>60</v>
      </c>
    </row>
    <row r="13" spans="1:11" x14ac:dyDescent="0.55000000000000004">
      <c r="E13" s="34" t="s">
        <v>942</v>
      </c>
      <c r="F13" s="34">
        <v>60</v>
      </c>
      <c r="G13" s="34" t="s">
        <v>930</v>
      </c>
    </row>
  </sheetData>
  <mergeCells count="2">
    <mergeCell ref="A2:H2"/>
    <mergeCell ref="B1:H1"/>
  </mergeCells>
  <pageMargins left="0.92" right="0.39370078740157483" top="0.59055118110236227" bottom="0.39370078740157483" header="0.31496062992125984" footer="0.31496062992125984"/>
  <pageSetup paperSize="9" scale="11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view="pageBreakPreview" topLeftCell="A8" zoomScaleNormal="100" zoomScaleSheetLayoutView="100" workbookViewId="0">
      <selection activeCell="G18" sqref="G18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1.5" style="1" customWidth="1"/>
    <col min="8" max="8" width="13.375" style="1" hidden="1" customWidth="1"/>
    <col min="9" max="16384" width="9" style="1"/>
  </cols>
  <sheetData>
    <row r="1" spans="1:11" x14ac:dyDescent="0.55000000000000004">
      <c r="B1" s="111" t="s">
        <v>927</v>
      </c>
      <c r="C1" s="111"/>
      <c r="D1" s="111"/>
      <c r="E1" s="111"/>
      <c r="F1" s="111"/>
      <c r="G1" s="111"/>
      <c r="H1" s="111"/>
    </row>
    <row r="2" spans="1:11" ht="24" thickBot="1" x14ac:dyDescent="0.6">
      <c r="A2" s="110" t="s">
        <v>953</v>
      </c>
      <c r="B2" s="110"/>
      <c r="C2" s="110"/>
      <c r="D2" s="110"/>
      <c r="E2" s="110"/>
      <c r="F2" s="110"/>
      <c r="G2" s="110"/>
      <c r="H2" s="110"/>
    </row>
    <row r="3" spans="1:11" ht="47.25" thickBot="1" x14ac:dyDescent="0.6">
      <c r="A3" s="8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11" ht="93" x14ac:dyDescent="0.55000000000000004">
      <c r="A4" s="10">
        <v>1</v>
      </c>
      <c r="B4" s="8" t="s">
        <v>164</v>
      </c>
      <c r="C4" s="9" t="s">
        <v>402</v>
      </c>
      <c r="D4" s="9" t="s">
        <v>165</v>
      </c>
      <c r="E4" s="9" t="s">
        <v>8</v>
      </c>
      <c r="F4" s="10" t="s">
        <v>9</v>
      </c>
      <c r="G4" s="9" t="s">
        <v>811</v>
      </c>
      <c r="H4" s="9" t="s">
        <v>610</v>
      </c>
    </row>
    <row r="5" spans="1:11" ht="116.25" x14ac:dyDescent="0.55000000000000004">
      <c r="A5" s="10">
        <v>2</v>
      </c>
      <c r="B5" s="8" t="s">
        <v>164</v>
      </c>
      <c r="C5" s="9" t="s">
        <v>312</v>
      </c>
      <c r="D5" s="9" t="s">
        <v>113</v>
      </c>
      <c r="E5" s="9" t="s">
        <v>27</v>
      </c>
      <c r="F5" s="10">
        <v>12</v>
      </c>
      <c r="G5" s="9" t="s">
        <v>483</v>
      </c>
      <c r="H5" s="9" t="s">
        <v>599</v>
      </c>
    </row>
    <row r="6" spans="1:11" ht="93" x14ac:dyDescent="0.55000000000000004">
      <c r="A6" s="10">
        <v>3</v>
      </c>
      <c r="B6" s="8" t="s">
        <v>164</v>
      </c>
      <c r="C6" s="9" t="s">
        <v>343</v>
      </c>
      <c r="D6" s="9" t="s">
        <v>26</v>
      </c>
      <c r="E6" s="9" t="s">
        <v>27</v>
      </c>
      <c r="F6" s="10" t="s">
        <v>19</v>
      </c>
      <c r="G6" s="9" t="s">
        <v>488</v>
      </c>
      <c r="H6" s="9" t="s">
        <v>487</v>
      </c>
    </row>
    <row r="7" spans="1:11" ht="139.5" x14ac:dyDescent="0.55000000000000004">
      <c r="A7" s="37">
        <v>4</v>
      </c>
      <c r="B7" s="35" t="s">
        <v>164</v>
      </c>
      <c r="C7" s="36" t="s">
        <v>316</v>
      </c>
      <c r="D7" s="36" t="s">
        <v>28</v>
      </c>
      <c r="E7" s="36" t="s">
        <v>27</v>
      </c>
      <c r="F7" s="37" t="s">
        <v>10</v>
      </c>
      <c r="G7" s="36" t="s">
        <v>552</v>
      </c>
      <c r="H7" s="36" t="s">
        <v>487</v>
      </c>
      <c r="I7" s="54"/>
    </row>
    <row r="8" spans="1:11" ht="46.5" x14ac:dyDescent="0.55000000000000004">
      <c r="A8" s="48">
        <v>5</v>
      </c>
      <c r="B8" s="14" t="s">
        <v>164</v>
      </c>
      <c r="C8" s="11" t="s">
        <v>329</v>
      </c>
      <c r="D8" s="11" t="s">
        <v>128</v>
      </c>
      <c r="E8" s="11" t="s">
        <v>27</v>
      </c>
      <c r="F8" s="7" t="s">
        <v>19</v>
      </c>
      <c r="G8" s="11" t="s">
        <v>812</v>
      </c>
      <c r="H8" s="11"/>
    </row>
    <row r="9" spans="1:11" ht="69.75" x14ac:dyDescent="0.55000000000000004">
      <c r="A9" s="10">
        <v>6</v>
      </c>
      <c r="B9" s="8" t="s">
        <v>164</v>
      </c>
      <c r="C9" s="9" t="s">
        <v>403</v>
      </c>
      <c r="D9" s="9" t="s">
        <v>166</v>
      </c>
      <c r="E9" s="9" t="s">
        <v>31</v>
      </c>
      <c r="F9" s="10" t="s">
        <v>13</v>
      </c>
      <c r="G9" s="9" t="s">
        <v>813</v>
      </c>
      <c r="H9" s="9"/>
    </row>
    <row r="10" spans="1:11" ht="69.75" x14ac:dyDescent="0.55000000000000004">
      <c r="A10" s="10">
        <v>7</v>
      </c>
      <c r="B10" s="8" t="s">
        <v>164</v>
      </c>
      <c r="C10" s="9" t="s">
        <v>319</v>
      </c>
      <c r="D10" s="9" t="s">
        <v>298</v>
      </c>
      <c r="E10" s="9" t="s">
        <v>27</v>
      </c>
      <c r="F10" s="10" t="s">
        <v>10</v>
      </c>
      <c r="G10" s="9" t="s">
        <v>579</v>
      </c>
      <c r="H10" s="9" t="s">
        <v>300</v>
      </c>
    </row>
    <row r="11" spans="1:11" ht="69.75" x14ac:dyDescent="0.55000000000000004">
      <c r="A11" s="45">
        <v>8</v>
      </c>
      <c r="B11" s="46" t="s">
        <v>164</v>
      </c>
      <c r="C11" s="47" t="s">
        <v>321</v>
      </c>
      <c r="D11" s="47" t="s">
        <v>298</v>
      </c>
      <c r="E11" s="47" t="s">
        <v>27</v>
      </c>
      <c r="F11" s="45" t="s">
        <v>10</v>
      </c>
      <c r="G11" s="47" t="s">
        <v>579</v>
      </c>
      <c r="H11" s="36" t="s">
        <v>300</v>
      </c>
      <c r="K11" s="1">
        <v>75</v>
      </c>
    </row>
    <row r="12" spans="1:11" x14ac:dyDescent="0.55000000000000004">
      <c r="E12" s="34" t="s">
        <v>942</v>
      </c>
      <c r="F12" s="34">
        <v>75</v>
      </c>
      <c r="G12" s="34" t="s">
        <v>930</v>
      </c>
    </row>
  </sheetData>
  <mergeCells count="2">
    <mergeCell ref="A2:H2"/>
    <mergeCell ref="B1:H1"/>
  </mergeCells>
  <pageMargins left="0.91" right="0.39370078740157483" top="0.59055118110236227" bottom="0.39370078740157483" header="0.31496062992125984" footer="0.31496062992125984"/>
  <pageSetup paperSize="9" scale="11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workbookViewId="0">
      <selection activeCell="D23" sqref="D23"/>
    </sheetView>
  </sheetViews>
  <sheetFormatPr defaultRowHeight="23.25" x14ac:dyDescent="0.55000000000000004"/>
  <cols>
    <col min="1" max="1" width="4.75" style="1" customWidth="1"/>
    <col min="2" max="2" width="17.75" style="1" hidden="1" customWidth="1"/>
    <col min="3" max="3" width="10.375" style="20" customWidth="1"/>
    <col min="4" max="4" width="37.25" style="1" customWidth="1"/>
    <col min="5" max="5" width="19.25" style="1" customWidth="1"/>
    <col min="6" max="6" width="6.75" style="1" customWidth="1"/>
    <col min="7" max="7" width="20.875" style="1" customWidth="1"/>
    <col min="8" max="8" width="13.375" style="1" hidden="1" customWidth="1"/>
    <col min="9" max="16384" width="9" style="1"/>
  </cols>
  <sheetData>
    <row r="1" spans="1:8" x14ac:dyDescent="0.55000000000000004">
      <c r="B1" s="111" t="s">
        <v>927</v>
      </c>
      <c r="C1" s="111"/>
      <c r="D1" s="111"/>
      <c r="E1" s="111"/>
      <c r="F1" s="111"/>
      <c r="G1" s="111"/>
      <c r="H1" s="111"/>
    </row>
    <row r="2" spans="1:8" ht="24" thickBot="1" x14ac:dyDescent="0.6">
      <c r="A2" s="110" t="s">
        <v>954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69.75" x14ac:dyDescent="0.55000000000000004">
      <c r="A4" s="10">
        <v>1</v>
      </c>
      <c r="B4" s="8" t="s">
        <v>167</v>
      </c>
      <c r="C4" s="9" t="s">
        <v>311</v>
      </c>
      <c r="D4" s="9" t="s">
        <v>168</v>
      </c>
      <c r="E4" s="9" t="s">
        <v>8</v>
      </c>
      <c r="F4" s="10" t="s">
        <v>9</v>
      </c>
      <c r="G4" s="9" t="s">
        <v>875</v>
      </c>
      <c r="H4" s="9" t="s">
        <v>609</v>
      </c>
    </row>
    <row r="5" spans="1:8" ht="93" x14ac:dyDescent="0.55000000000000004">
      <c r="A5" s="10">
        <v>2</v>
      </c>
      <c r="B5" s="8" t="s">
        <v>167</v>
      </c>
      <c r="C5" s="9" t="s">
        <v>354</v>
      </c>
      <c r="D5" s="9" t="s">
        <v>15</v>
      </c>
      <c r="E5" s="9" t="s">
        <v>27</v>
      </c>
      <c r="F5" s="10" t="s">
        <v>10</v>
      </c>
      <c r="G5" s="9" t="s">
        <v>498</v>
      </c>
      <c r="H5" s="9" t="s">
        <v>487</v>
      </c>
    </row>
    <row r="6" spans="1:8" ht="116.25" x14ac:dyDescent="0.55000000000000004">
      <c r="A6" s="10">
        <v>3</v>
      </c>
      <c r="B6" s="8" t="s">
        <v>167</v>
      </c>
      <c r="C6" s="9" t="s">
        <v>452</v>
      </c>
      <c r="D6" s="9" t="s">
        <v>112</v>
      </c>
      <c r="E6" s="9" t="s">
        <v>27</v>
      </c>
      <c r="F6" s="10" t="s">
        <v>10</v>
      </c>
      <c r="G6" s="9" t="s">
        <v>499</v>
      </c>
      <c r="H6" s="9" t="s">
        <v>487</v>
      </c>
    </row>
    <row r="7" spans="1:8" ht="116.25" x14ac:dyDescent="0.55000000000000004">
      <c r="A7" s="10">
        <v>4</v>
      </c>
      <c r="B7" s="8" t="s">
        <v>167</v>
      </c>
      <c r="C7" s="9" t="s">
        <v>339</v>
      </c>
      <c r="D7" s="9" t="s">
        <v>113</v>
      </c>
      <c r="E7" s="9" t="s">
        <v>27</v>
      </c>
      <c r="F7" s="10">
        <v>12</v>
      </c>
      <c r="G7" s="9" t="s">
        <v>483</v>
      </c>
      <c r="H7" s="9" t="s">
        <v>599</v>
      </c>
    </row>
    <row r="8" spans="1:8" s="84" customFormat="1" ht="68.25" customHeight="1" x14ac:dyDescent="0.55000000000000004">
      <c r="A8" s="37">
        <v>5</v>
      </c>
      <c r="B8" s="35" t="s">
        <v>167</v>
      </c>
      <c r="C8" s="36" t="s">
        <v>404</v>
      </c>
      <c r="D8" s="36" t="s">
        <v>169</v>
      </c>
      <c r="E8" s="36" t="s">
        <v>170</v>
      </c>
      <c r="F8" s="37" t="s">
        <v>25</v>
      </c>
      <c r="G8" s="36" t="s">
        <v>876</v>
      </c>
      <c r="H8" s="9"/>
    </row>
    <row r="9" spans="1:8" ht="93" x14ac:dyDescent="0.55000000000000004">
      <c r="A9" s="7">
        <v>6</v>
      </c>
      <c r="B9" s="14" t="s">
        <v>167</v>
      </c>
      <c r="C9" s="11" t="s">
        <v>343</v>
      </c>
      <c r="D9" s="11" t="s">
        <v>26</v>
      </c>
      <c r="E9" s="11" t="s">
        <v>27</v>
      </c>
      <c r="F9" s="7" t="s">
        <v>19</v>
      </c>
      <c r="G9" s="11" t="s">
        <v>488</v>
      </c>
      <c r="H9" s="47" t="s">
        <v>487</v>
      </c>
    </row>
    <row r="10" spans="1:8" ht="139.5" x14ac:dyDescent="0.55000000000000004">
      <c r="A10" s="7">
        <v>7</v>
      </c>
      <c r="B10" s="14" t="s">
        <v>167</v>
      </c>
      <c r="C10" s="11" t="s">
        <v>345</v>
      </c>
      <c r="D10" s="11" t="s">
        <v>28</v>
      </c>
      <c r="E10" s="11" t="s">
        <v>27</v>
      </c>
      <c r="F10" s="7" t="s">
        <v>10</v>
      </c>
      <c r="G10" s="11" t="s">
        <v>552</v>
      </c>
      <c r="H10" s="11" t="s">
        <v>487</v>
      </c>
    </row>
    <row r="11" spans="1:8" ht="93" x14ac:dyDescent="0.55000000000000004">
      <c r="A11" s="10">
        <v>8</v>
      </c>
      <c r="B11" s="8" t="s">
        <v>167</v>
      </c>
      <c r="C11" s="9" t="s">
        <v>326</v>
      </c>
      <c r="D11" s="9" t="s">
        <v>36</v>
      </c>
      <c r="E11" s="9" t="s">
        <v>27</v>
      </c>
      <c r="F11" s="10" t="s">
        <v>25</v>
      </c>
      <c r="G11" s="9" t="s">
        <v>489</v>
      </c>
      <c r="H11" s="9" t="s">
        <v>487</v>
      </c>
    </row>
    <row r="12" spans="1:8" ht="69.75" x14ac:dyDescent="0.55000000000000004">
      <c r="A12" s="10">
        <v>9</v>
      </c>
      <c r="B12" s="8" t="s">
        <v>167</v>
      </c>
      <c r="C12" s="9" t="s">
        <v>329</v>
      </c>
      <c r="D12" s="9" t="s">
        <v>128</v>
      </c>
      <c r="E12" s="9" t="s">
        <v>27</v>
      </c>
      <c r="F12" s="10" t="s">
        <v>19</v>
      </c>
      <c r="G12" s="9" t="s">
        <v>877</v>
      </c>
      <c r="H12" s="9"/>
    </row>
    <row r="13" spans="1:8" ht="46.5" x14ac:dyDescent="0.55000000000000004">
      <c r="A13" s="10">
        <v>10</v>
      </c>
      <c r="B13" s="8" t="s">
        <v>167</v>
      </c>
      <c r="C13" s="9" t="s">
        <v>331</v>
      </c>
      <c r="D13" s="9" t="s">
        <v>550</v>
      </c>
      <c r="E13" s="9" t="s">
        <v>16</v>
      </c>
      <c r="F13" s="10" t="s">
        <v>10</v>
      </c>
      <c r="G13" s="85" t="s">
        <v>878</v>
      </c>
      <c r="H13" s="9"/>
    </row>
    <row r="14" spans="1:8" ht="93" x14ac:dyDescent="0.55000000000000004">
      <c r="A14" s="37">
        <v>11</v>
      </c>
      <c r="B14" s="35" t="s">
        <v>167</v>
      </c>
      <c r="C14" s="36" t="s">
        <v>318</v>
      </c>
      <c r="D14" s="36" t="s">
        <v>30</v>
      </c>
      <c r="E14" s="36" t="s">
        <v>27</v>
      </c>
      <c r="F14" s="37" t="s">
        <v>10</v>
      </c>
      <c r="G14" s="36" t="s">
        <v>491</v>
      </c>
      <c r="H14" s="9" t="s">
        <v>492</v>
      </c>
    </row>
    <row r="15" spans="1:8" ht="69.75" x14ac:dyDescent="0.55000000000000004">
      <c r="A15" s="48">
        <v>12</v>
      </c>
      <c r="B15" s="49" t="s">
        <v>167</v>
      </c>
      <c r="C15" s="50" t="s">
        <v>879</v>
      </c>
      <c r="D15" s="50" t="s">
        <v>880</v>
      </c>
      <c r="E15" s="50" t="s">
        <v>881</v>
      </c>
      <c r="F15" s="48">
        <v>12</v>
      </c>
      <c r="G15" s="50" t="s">
        <v>882</v>
      </c>
      <c r="H15" s="9"/>
    </row>
    <row r="16" spans="1:8" ht="69.75" x14ac:dyDescent="0.55000000000000004">
      <c r="A16" s="7">
        <v>13</v>
      </c>
      <c r="B16" s="14" t="s">
        <v>167</v>
      </c>
      <c r="C16" s="11" t="s">
        <v>405</v>
      </c>
      <c r="D16" s="11" t="s">
        <v>171</v>
      </c>
      <c r="E16" s="11" t="s">
        <v>172</v>
      </c>
      <c r="F16" s="7">
        <v>12</v>
      </c>
      <c r="G16" s="11" t="s">
        <v>876</v>
      </c>
      <c r="H16" s="9"/>
    </row>
    <row r="17" spans="1:8" ht="69.75" x14ac:dyDescent="0.55000000000000004">
      <c r="A17" s="10">
        <v>14</v>
      </c>
      <c r="B17" s="8" t="s">
        <v>167</v>
      </c>
      <c r="C17" s="9" t="s">
        <v>319</v>
      </c>
      <c r="D17" s="9" t="s">
        <v>298</v>
      </c>
      <c r="E17" s="9" t="s">
        <v>27</v>
      </c>
      <c r="F17" s="10" t="s">
        <v>10</v>
      </c>
      <c r="G17" s="9" t="s">
        <v>579</v>
      </c>
      <c r="H17" s="9" t="s">
        <v>300</v>
      </c>
    </row>
    <row r="18" spans="1:8" ht="40.5" customHeight="1" x14ac:dyDescent="0.55000000000000004">
      <c r="A18" s="10">
        <v>15</v>
      </c>
      <c r="B18" s="8" t="s">
        <v>167</v>
      </c>
      <c r="C18" s="9" t="s">
        <v>495</v>
      </c>
      <c r="D18" s="9" t="s">
        <v>496</v>
      </c>
      <c r="E18" s="9" t="s">
        <v>27</v>
      </c>
      <c r="F18" s="10" t="s">
        <v>10</v>
      </c>
      <c r="G18" s="9" t="s">
        <v>579</v>
      </c>
      <c r="H18" s="36" t="s">
        <v>497</v>
      </c>
    </row>
    <row r="19" spans="1:8" ht="69.75" x14ac:dyDescent="0.55000000000000004">
      <c r="A19" s="37">
        <v>16</v>
      </c>
      <c r="B19" s="46" t="s">
        <v>167</v>
      </c>
      <c r="C19" s="47" t="s">
        <v>321</v>
      </c>
      <c r="D19" s="47" t="s">
        <v>298</v>
      </c>
      <c r="E19" s="47" t="s">
        <v>27</v>
      </c>
      <c r="F19" s="45" t="s">
        <v>10</v>
      </c>
      <c r="G19" s="47" t="s">
        <v>579</v>
      </c>
      <c r="H19" s="52" t="s">
        <v>300</v>
      </c>
    </row>
    <row r="20" spans="1:8" x14ac:dyDescent="0.55000000000000004">
      <c r="E20" s="34" t="s">
        <v>942</v>
      </c>
      <c r="F20" s="34">
        <v>129</v>
      </c>
      <c r="G20" s="34" t="s">
        <v>930</v>
      </c>
    </row>
  </sheetData>
  <mergeCells count="2">
    <mergeCell ref="A2:H2"/>
    <mergeCell ref="B1:H1"/>
  </mergeCells>
  <printOptions horizontalCentered="1"/>
  <pageMargins left="0.71" right="0.85" top="0.59055118110236227" bottom="0.39370078740157483" header="0.31496062992125984" footer="0.31496062992125984"/>
  <pageSetup paperSize="9" scale="11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Normal="100" workbookViewId="0">
      <selection activeCell="C12" sqref="C12:G12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11" x14ac:dyDescent="0.55000000000000004">
      <c r="B1" s="111" t="s">
        <v>927</v>
      </c>
      <c r="C1" s="111"/>
      <c r="D1" s="111"/>
      <c r="E1" s="111"/>
      <c r="F1" s="111"/>
      <c r="G1" s="111"/>
      <c r="H1" s="111"/>
    </row>
    <row r="2" spans="1:11" ht="24" thickBot="1" x14ac:dyDescent="0.6">
      <c r="A2" s="110" t="s">
        <v>955</v>
      </c>
      <c r="B2" s="110"/>
      <c r="C2" s="110"/>
      <c r="D2" s="110"/>
      <c r="E2" s="110"/>
      <c r="F2" s="110"/>
      <c r="G2" s="110"/>
      <c r="H2" s="110"/>
    </row>
    <row r="3" spans="1:11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11" ht="116.25" x14ac:dyDescent="0.55000000000000004">
      <c r="A4" s="10">
        <v>1</v>
      </c>
      <c r="B4" s="8" t="s">
        <v>173</v>
      </c>
      <c r="C4" s="9" t="s">
        <v>406</v>
      </c>
      <c r="D4" s="9" t="s">
        <v>174</v>
      </c>
      <c r="E4" s="9" t="s">
        <v>90</v>
      </c>
      <c r="F4" s="10" t="s">
        <v>19</v>
      </c>
      <c r="G4" s="9" t="s">
        <v>601</v>
      </c>
      <c r="H4" s="9"/>
    </row>
    <row r="5" spans="1:11" ht="69.75" x14ac:dyDescent="0.55000000000000004">
      <c r="A5" s="10">
        <v>2</v>
      </c>
      <c r="B5" s="8" t="s">
        <v>173</v>
      </c>
      <c r="C5" s="9" t="s">
        <v>354</v>
      </c>
      <c r="D5" s="9" t="s">
        <v>15</v>
      </c>
      <c r="E5" s="9" t="s">
        <v>27</v>
      </c>
      <c r="F5" s="10" t="s">
        <v>10</v>
      </c>
      <c r="G5" s="9" t="s">
        <v>498</v>
      </c>
      <c r="H5" s="9" t="s">
        <v>487</v>
      </c>
    </row>
    <row r="6" spans="1:11" ht="116.25" x14ac:dyDescent="0.55000000000000004">
      <c r="A6" s="10">
        <v>3</v>
      </c>
      <c r="B6" s="8" t="s">
        <v>173</v>
      </c>
      <c r="C6" s="9" t="s">
        <v>399</v>
      </c>
      <c r="D6" s="9" t="s">
        <v>112</v>
      </c>
      <c r="E6" s="9" t="s">
        <v>27</v>
      </c>
      <c r="F6" s="10" t="s">
        <v>10</v>
      </c>
      <c r="G6" s="9" t="s">
        <v>499</v>
      </c>
      <c r="H6" s="9" t="s">
        <v>487</v>
      </c>
    </row>
    <row r="7" spans="1:11" ht="116.25" x14ac:dyDescent="0.55000000000000004">
      <c r="A7" s="37">
        <v>4</v>
      </c>
      <c r="B7" s="35" t="s">
        <v>173</v>
      </c>
      <c r="C7" s="36" t="s">
        <v>391</v>
      </c>
      <c r="D7" s="36" t="s">
        <v>57</v>
      </c>
      <c r="E7" s="36" t="s">
        <v>42</v>
      </c>
      <c r="F7" s="37" t="s">
        <v>19</v>
      </c>
      <c r="G7" s="36" t="s">
        <v>602</v>
      </c>
      <c r="H7" s="9"/>
    </row>
    <row r="8" spans="1:11" ht="69.75" x14ac:dyDescent="0.55000000000000004">
      <c r="A8" s="7">
        <v>5</v>
      </c>
      <c r="B8" s="14" t="s">
        <v>173</v>
      </c>
      <c r="C8" s="11" t="s">
        <v>343</v>
      </c>
      <c r="D8" s="11" t="s">
        <v>26</v>
      </c>
      <c r="E8" s="11" t="s">
        <v>27</v>
      </c>
      <c r="F8" s="7" t="s">
        <v>19</v>
      </c>
      <c r="G8" s="11" t="s">
        <v>488</v>
      </c>
      <c r="H8" s="9" t="s">
        <v>487</v>
      </c>
    </row>
    <row r="9" spans="1:11" ht="93" x14ac:dyDescent="0.55000000000000004">
      <c r="A9" s="10">
        <v>6</v>
      </c>
      <c r="B9" s="8" t="s">
        <v>173</v>
      </c>
      <c r="C9" s="9" t="s">
        <v>329</v>
      </c>
      <c r="D9" s="9" t="s">
        <v>128</v>
      </c>
      <c r="E9" s="9" t="s">
        <v>27</v>
      </c>
      <c r="F9" s="10" t="s">
        <v>19</v>
      </c>
      <c r="G9" s="9" t="s">
        <v>603</v>
      </c>
      <c r="H9" s="36"/>
    </row>
    <row r="10" spans="1:11" ht="99" customHeight="1" x14ac:dyDescent="0.55000000000000004">
      <c r="A10" s="7">
        <v>7</v>
      </c>
      <c r="B10" s="14" t="s">
        <v>173</v>
      </c>
      <c r="C10" s="11" t="s">
        <v>407</v>
      </c>
      <c r="D10" s="11" t="s">
        <v>520</v>
      </c>
      <c r="E10" s="11" t="s">
        <v>32</v>
      </c>
      <c r="F10" s="7" t="s">
        <v>19</v>
      </c>
      <c r="G10" s="11" t="s">
        <v>604</v>
      </c>
      <c r="H10" s="11"/>
    </row>
    <row r="11" spans="1:11" ht="69.75" x14ac:dyDescent="0.55000000000000004">
      <c r="A11" s="10">
        <v>8</v>
      </c>
      <c r="B11" s="8" t="s">
        <v>173</v>
      </c>
      <c r="C11" s="9" t="s">
        <v>408</v>
      </c>
      <c r="D11" s="9" t="s">
        <v>572</v>
      </c>
      <c r="E11" s="9" t="s">
        <v>176</v>
      </c>
      <c r="F11" s="10" t="s">
        <v>19</v>
      </c>
      <c r="G11" s="9" t="s">
        <v>605</v>
      </c>
      <c r="H11" s="9"/>
    </row>
    <row r="12" spans="1:11" ht="93" x14ac:dyDescent="0.55000000000000004">
      <c r="A12" s="37">
        <v>9</v>
      </c>
      <c r="B12" s="35" t="s">
        <v>173</v>
      </c>
      <c r="C12" s="36" t="s">
        <v>370</v>
      </c>
      <c r="D12" s="36" t="s">
        <v>95</v>
      </c>
      <c r="E12" s="36" t="s">
        <v>32</v>
      </c>
      <c r="F12" s="37" t="s">
        <v>25</v>
      </c>
      <c r="G12" s="36" t="s">
        <v>606</v>
      </c>
      <c r="H12" s="36" t="s">
        <v>699</v>
      </c>
      <c r="I12" s="54"/>
    </row>
    <row r="13" spans="1:11" ht="113.25" customHeight="1" x14ac:dyDescent="0.55000000000000004">
      <c r="A13" s="7">
        <v>10</v>
      </c>
      <c r="B13" s="14" t="s">
        <v>173</v>
      </c>
      <c r="C13" s="11" t="s">
        <v>319</v>
      </c>
      <c r="D13" s="11" t="s">
        <v>565</v>
      </c>
      <c r="E13" s="11" t="s">
        <v>27</v>
      </c>
      <c r="F13" s="7" t="s">
        <v>10</v>
      </c>
      <c r="G13" s="11" t="s">
        <v>579</v>
      </c>
      <c r="H13" s="11" t="s">
        <v>300</v>
      </c>
    </row>
    <row r="14" spans="1:11" ht="46.5" x14ac:dyDescent="0.55000000000000004">
      <c r="A14" s="37">
        <v>11</v>
      </c>
      <c r="B14" s="35" t="s">
        <v>173</v>
      </c>
      <c r="C14" s="36" t="s">
        <v>495</v>
      </c>
      <c r="D14" s="36" t="s">
        <v>496</v>
      </c>
      <c r="E14" s="36" t="s">
        <v>27</v>
      </c>
      <c r="F14" s="37" t="s">
        <v>10</v>
      </c>
      <c r="G14" s="36" t="s">
        <v>579</v>
      </c>
      <c r="H14" s="36" t="s">
        <v>497</v>
      </c>
      <c r="K14" s="1">
        <v>54</v>
      </c>
    </row>
    <row r="15" spans="1:11" x14ac:dyDescent="0.55000000000000004">
      <c r="E15" s="34" t="s">
        <v>942</v>
      </c>
      <c r="F15" s="34">
        <v>54</v>
      </c>
      <c r="G15" s="34" t="s">
        <v>930</v>
      </c>
    </row>
  </sheetData>
  <mergeCells count="2">
    <mergeCell ref="A2:H2"/>
    <mergeCell ref="B1:H1"/>
  </mergeCells>
  <printOptions horizontalCentered="1"/>
  <pageMargins left="0.99" right="0.39370078740157483" top="0.59055118110236227" bottom="0.39370078740157483" header="0.31496062992125984" footer="0.31496062992125984"/>
  <pageSetup paperSize="9" scale="11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Normal="100" workbookViewId="0">
      <selection activeCell="J4" sqref="J4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8" x14ac:dyDescent="0.55000000000000004">
      <c r="B1" s="111" t="s">
        <v>927</v>
      </c>
      <c r="C1" s="111"/>
      <c r="D1" s="111"/>
      <c r="E1" s="111"/>
      <c r="F1" s="111"/>
      <c r="G1" s="111"/>
      <c r="H1" s="111"/>
    </row>
    <row r="2" spans="1:8" ht="24" thickBot="1" x14ac:dyDescent="0.6">
      <c r="A2" s="110" t="s">
        <v>956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116.25" x14ac:dyDescent="0.55000000000000004">
      <c r="A4" s="10">
        <v>1</v>
      </c>
      <c r="B4" s="8" t="s">
        <v>177</v>
      </c>
      <c r="C4" s="9" t="s">
        <v>353</v>
      </c>
      <c r="D4" s="9" t="s">
        <v>178</v>
      </c>
      <c r="E4" s="9" t="s">
        <v>8</v>
      </c>
      <c r="F4" s="10" t="s">
        <v>9</v>
      </c>
      <c r="G4" s="9" t="s">
        <v>552</v>
      </c>
      <c r="H4" s="9" t="s">
        <v>609</v>
      </c>
    </row>
    <row r="5" spans="1:8" ht="69.75" x14ac:dyDescent="0.55000000000000004">
      <c r="A5" s="10">
        <v>2</v>
      </c>
      <c r="B5" s="8" t="s">
        <v>177</v>
      </c>
      <c r="C5" s="9" t="s">
        <v>354</v>
      </c>
      <c r="D5" s="9" t="s">
        <v>15</v>
      </c>
      <c r="E5" s="9" t="s">
        <v>27</v>
      </c>
      <c r="F5" s="10">
        <v>3</v>
      </c>
      <c r="G5" s="9" t="s">
        <v>498</v>
      </c>
      <c r="H5" s="9" t="s">
        <v>487</v>
      </c>
    </row>
    <row r="6" spans="1:8" ht="116.25" x14ac:dyDescent="0.55000000000000004">
      <c r="A6" s="10">
        <v>3</v>
      </c>
      <c r="B6" s="8" t="s">
        <v>177</v>
      </c>
      <c r="C6" s="9" t="s">
        <v>501</v>
      </c>
      <c r="D6" s="9" t="s">
        <v>112</v>
      </c>
      <c r="E6" s="9" t="s">
        <v>27</v>
      </c>
      <c r="F6" s="10">
        <v>3</v>
      </c>
      <c r="G6" s="9" t="s">
        <v>499</v>
      </c>
      <c r="H6" s="9" t="s">
        <v>487</v>
      </c>
    </row>
    <row r="7" spans="1:8" ht="69.75" x14ac:dyDescent="0.55000000000000004">
      <c r="A7" s="10">
        <v>4</v>
      </c>
      <c r="B7" s="8" t="s">
        <v>177</v>
      </c>
      <c r="C7" s="9" t="s">
        <v>409</v>
      </c>
      <c r="D7" s="9" t="s">
        <v>179</v>
      </c>
      <c r="E7" s="9" t="s">
        <v>180</v>
      </c>
      <c r="F7" s="10" t="s">
        <v>25</v>
      </c>
      <c r="G7" s="9" t="s">
        <v>845</v>
      </c>
      <c r="H7" s="9" t="s">
        <v>846</v>
      </c>
    </row>
    <row r="8" spans="1:8" ht="93" x14ac:dyDescent="0.55000000000000004">
      <c r="A8" s="37">
        <v>5</v>
      </c>
      <c r="B8" s="35" t="s">
        <v>177</v>
      </c>
      <c r="C8" s="36" t="s">
        <v>339</v>
      </c>
      <c r="D8" s="36" t="s">
        <v>113</v>
      </c>
      <c r="E8" s="36" t="s">
        <v>27</v>
      </c>
      <c r="F8" s="37">
        <v>12</v>
      </c>
      <c r="G8" s="36" t="s">
        <v>483</v>
      </c>
      <c r="H8" s="9" t="s">
        <v>599</v>
      </c>
    </row>
    <row r="9" spans="1:8" ht="69.75" x14ac:dyDescent="0.55000000000000004">
      <c r="A9" s="7">
        <v>6</v>
      </c>
      <c r="B9" s="14" t="s">
        <v>181</v>
      </c>
      <c r="C9" s="11" t="s">
        <v>410</v>
      </c>
      <c r="D9" s="11" t="s">
        <v>549</v>
      </c>
      <c r="E9" s="11" t="s">
        <v>182</v>
      </c>
      <c r="F9" s="7">
        <v>12</v>
      </c>
      <c r="G9" s="11" t="s">
        <v>847</v>
      </c>
      <c r="H9" s="9" t="s">
        <v>848</v>
      </c>
    </row>
    <row r="10" spans="1:8" ht="46.5" x14ac:dyDescent="0.55000000000000004">
      <c r="A10" s="10">
        <v>7</v>
      </c>
      <c r="B10" s="8" t="s">
        <v>177</v>
      </c>
      <c r="C10" s="9" t="s">
        <v>472</v>
      </c>
      <c r="D10" s="9" t="s">
        <v>220</v>
      </c>
      <c r="E10" s="9" t="s">
        <v>34</v>
      </c>
      <c r="F10" s="10" t="s">
        <v>10</v>
      </c>
      <c r="G10" s="9" t="s">
        <v>580</v>
      </c>
      <c r="H10" s="36"/>
    </row>
    <row r="11" spans="1:8" ht="69.75" x14ac:dyDescent="0.55000000000000004">
      <c r="A11" s="7">
        <v>8</v>
      </c>
      <c r="B11" s="14" t="s">
        <v>177</v>
      </c>
      <c r="C11" s="11" t="s">
        <v>343</v>
      </c>
      <c r="D11" s="11" t="s">
        <v>26</v>
      </c>
      <c r="E11" s="11" t="s">
        <v>27</v>
      </c>
      <c r="F11" s="7" t="s">
        <v>19</v>
      </c>
      <c r="G11" s="11" t="s">
        <v>488</v>
      </c>
      <c r="H11" s="11" t="s">
        <v>487</v>
      </c>
    </row>
    <row r="12" spans="1:8" ht="116.25" x14ac:dyDescent="0.55000000000000004">
      <c r="A12" s="10">
        <v>9</v>
      </c>
      <c r="B12" s="8" t="s">
        <v>177</v>
      </c>
      <c r="C12" s="9" t="s">
        <v>345</v>
      </c>
      <c r="D12" s="9" t="s">
        <v>28</v>
      </c>
      <c r="E12" s="9" t="s">
        <v>27</v>
      </c>
      <c r="F12" s="10" t="s">
        <v>10</v>
      </c>
      <c r="G12" s="9" t="s">
        <v>552</v>
      </c>
      <c r="H12" s="9" t="s">
        <v>487</v>
      </c>
    </row>
    <row r="13" spans="1:8" ht="93" x14ac:dyDescent="0.55000000000000004">
      <c r="A13" s="10">
        <v>10</v>
      </c>
      <c r="B13" s="8" t="s">
        <v>177</v>
      </c>
      <c r="C13" s="9" t="s">
        <v>346</v>
      </c>
      <c r="D13" s="9" t="s">
        <v>59</v>
      </c>
      <c r="E13" s="9" t="s">
        <v>42</v>
      </c>
      <c r="F13" s="10" t="s">
        <v>19</v>
      </c>
      <c r="G13" s="9" t="s">
        <v>849</v>
      </c>
      <c r="H13" s="9"/>
    </row>
    <row r="14" spans="1:8" ht="46.5" x14ac:dyDescent="0.55000000000000004">
      <c r="A14" s="10">
        <v>11</v>
      </c>
      <c r="B14" s="8" t="s">
        <v>177</v>
      </c>
      <c r="C14" s="9" t="s">
        <v>376</v>
      </c>
      <c r="D14" s="9" t="s">
        <v>41</v>
      </c>
      <c r="E14" s="9" t="s">
        <v>42</v>
      </c>
      <c r="F14" s="10" t="s">
        <v>19</v>
      </c>
      <c r="G14" s="9" t="s">
        <v>850</v>
      </c>
      <c r="H14" s="9" t="s">
        <v>607</v>
      </c>
    </row>
    <row r="15" spans="1:8" ht="46.5" x14ac:dyDescent="0.55000000000000004">
      <c r="A15" s="37">
        <v>12</v>
      </c>
      <c r="B15" s="35" t="s">
        <v>177</v>
      </c>
      <c r="C15" s="36" t="s">
        <v>330</v>
      </c>
      <c r="D15" s="36" t="s">
        <v>49</v>
      </c>
      <c r="E15" s="36" t="s">
        <v>50</v>
      </c>
      <c r="F15" s="37" t="s">
        <v>19</v>
      </c>
      <c r="G15" s="36" t="s">
        <v>851</v>
      </c>
      <c r="H15" s="9"/>
    </row>
    <row r="16" spans="1:8" ht="46.5" x14ac:dyDescent="0.55000000000000004">
      <c r="A16" s="7">
        <v>13</v>
      </c>
      <c r="B16" s="14" t="s">
        <v>177</v>
      </c>
      <c r="C16" s="11" t="s">
        <v>331</v>
      </c>
      <c r="D16" s="11" t="s">
        <v>51</v>
      </c>
      <c r="E16" s="11" t="s">
        <v>42</v>
      </c>
      <c r="F16" s="7" t="s">
        <v>10</v>
      </c>
      <c r="G16" s="11" t="s">
        <v>850</v>
      </c>
      <c r="H16" s="9"/>
    </row>
    <row r="17" spans="1:8" ht="69.75" x14ac:dyDescent="0.55000000000000004">
      <c r="A17" s="10">
        <v>14</v>
      </c>
      <c r="B17" s="8" t="s">
        <v>177</v>
      </c>
      <c r="C17" s="9" t="s">
        <v>411</v>
      </c>
      <c r="D17" s="9" t="s">
        <v>183</v>
      </c>
      <c r="E17" s="9" t="s">
        <v>184</v>
      </c>
      <c r="F17" s="10" t="s">
        <v>77</v>
      </c>
      <c r="G17" s="9" t="s">
        <v>852</v>
      </c>
      <c r="H17" s="9"/>
    </row>
    <row r="18" spans="1:8" ht="69.75" x14ac:dyDescent="0.55000000000000004">
      <c r="A18" s="37">
        <v>15</v>
      </c>
      <c r="B18" s="35" t="s">
        <v>177</v>
      </c>
      <c r="C18" s="36" t="s">
        <v>412</v>
      </c>
      <c r="D18" s="36" t="s">
        <v>185</v>
      </c>
      <c r="E18" s="36" t="s">
        <v>42</v>
      </c>
      <c r="F18" s="37" t="s">
        <v>25</v>
      </c>
      <c r="G18" s="36" t="s">
        <v>853</v>
      </c>
      <c r="H18" s="9"/>
    </row>
    <row r="19" spans="1:8" ht="69.75" x14ac:dyDescent="0.55000000000000004">
      <c r="A19" s="48">
        <v>16</v>
      </c>
      <c r="B19" s="49" t="s">
        <v>177</v>
      </c>
      <c r="C19" s="50" t="s">
        <v>555</v>
      </c>
      <c r="D19" s="50" t="s">
        <v>548</v>
      </c>
      <c r="E19" s="50" t="s">
        <v>130</v>
      </c>
      <c r="F19" s="48">
        <v>18</v>
      </c>
      <c r="G19" s="50" t="s">
        <v>847</v>
      </c>
      <c r="H19" s="9"/>
    </row>
    <row r="20" spans="1:8" ht="69.75" x14ac:dyDescent="0.55000000000000004">
      <c r="A20" s="7">
        <v>17</v>
      </c>
      <c r="B20" s="14" t="s">
        <v>177</v>
      </c>
      <c r="C20" s="11" t="s">
        <v>556</v>
      </c>
      <c r="D20" s="11" t="s">
        <v>186</v>
      </c>
      <c r="E20" s="11" t="s">
        <v>187</v>
      </c>
      <c r="F20" s="7">
        <v>12</v>
      </c>
      <c r="G20" s="11" t="s">
        <v>854</v>
      </c>
      <c r="H20" s="9"/>
    </row>
    <row r="21" spans="1:8" ht="69.75" x14ac:dyDescent="0.55000000000000004">
      <c r="A21" s="10">
        <v>18</v>
      </c>
      <c r="B21" s="8" t="s">
        <v>177</v>
      </c>
      <c r="C21" s="9" t="s">
        <v>319</v>
      </c>
      <c r="D21" s="9" t="s">
        <v>298</v>
      </c>
      <c r="E21" s="9" t="s">
        <v>27</v>
      </c>
      <c r="F21" s="10" t="s">
        <v>10</v>
      </c>
      <c r="G21" s="9" t="s">
        <v>579</v>
      </c>
      <c r="H21" s="9" t="s">
        <v>300</v>
      </c>
    </row>
    <row r="22" spans="1:8" ht="46.5" x14ac:dyDescent="0.55000000000000004">
      <c r="A22" s="10">
        <v>19</v>
      </c>
      <c r="B22" s="8" t="s">
        <v>177</v>
      </c>
      <c r="C22" s="9" t="s">
        <v>495</v>
      </c>
      <c r="D22" s="9" t="s">
        <v>496</v>
      </c>
      <c r="E22" s="9" t="s">
        <v>27</v>
      </c>
      <c r="F22" s="10" t="s">
        <v>10</v>
      </c>
      <c r="G22" s="9" t="s">
        <v>579</v>
      </c>
      <c r="H22" s="9" t="s">
        <v>497</v>
      </c>
    </row>
    <row r="23" spans="1:8" ht="69.75" x14ac:dyDescent="0.55000000000000004">
      <c r="A23" s="37">
        <v>20</v>
      </c>
      <c r="B23" s="35" t="s">
        <v>177</v>
      </c>
      <c r="C23" s="36" t="s">
        <v>321</v>
      </c>
      <c r="D23" s="36" t="s">
        <v>298</v>
      </c>
      <c r="E23" s="36" t="s">
        <v>27</v>
      </c>
      <c r="F23" s="37" t="s">
        <v>10</v>
      </c>
      <c r="G23" s="36" t="s">
        <v>579</v>
      </c>
      <c r="H23" s="9" t="s">
        <v>300</v>
      </c>
    </row>
    <row r="24" spans="1:8" ht="93" x14ac:dyDescent="0.55000000000000004">
      <c r="A24" s="45">
        <v>21</v>
      </c>
      <c r="B24" s="46" t="s">
        <v>177</v>
      </c>
      <c r="C24" s="47" t="s">
        <v>578</v>
      </c>
      <c r="D24" s="47" t="s">
        <v>575</v>
      </c>
      <c r="E24" s="47" t="s">
        <v>39</v>
      </c>
      <c r="F24" s="45">
        <v>6</v>
      </c>
      <c r="G24" s="47" t="s">
        <v>576</v>
      </c>
      <c r="H24" s="36" t="s">
        <v>577</v>
      </c>
    </row>
    <row r="25" spans="1:8" x14ac:dyDescent="0.55000000000000004">
      <c r="E25" s="34" t="s">
        <v>942</v>
      </c>
      <c r="F25" s="34">
        <v>171</v>
      </c>
      <c r="G25" s="34" t="s">
        <v>930</v>
      </c>
    </row>
  </sheetData>
  <mergeCells count="2">
    <mergeCell ref="A2:H2"/>
    <mergeCell ref="B1:H1"/>
  </mergeCells>
  <printOptions horizontalCentered="1"/>
  <pageMargins left="0.91" right="0.39370078740157483" top="0.59055118110236227" bottom="0.39370078740157483" header="0.31496062992125984" footer="0.31496062992125984"/>
  <pageSetup paperSize="9" scale="1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D25" sqref="D25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7.5" style="1" hidden="1" customWidth="1"/>
    <col min="9" max="9" width="8" style="1" customWidth="1"/>
    <col min="10" max="16384" width="9" style="1"/>
  </cols>
  <sheetData>
    <row r="1" spans="1:8" x14ac:dyDescent="0.55000000000000004">
      <c r="A1" s="111" t="s">
        <v>927</v>
      </c>
      <c r="B1" s="112"/>
      <c r="C1" s="112"/>
      <c r="D1" s="112"/>
      <c r="E1" s="112"/>
      <c r="F1" s="112"/>
      <c r="G1" s="112"/>
      <c r="H1" s="112"/>
    </row>
    <row r="2" spans="1:8" ht="24" thickBot="1" x14ac:dyDescent="0.6">
      <c r="A2" s="110" t="s">
        <v>932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46.5" x14ac:dyDescent="0.55000000000000004">
      <c r="A4" s="10">
        <v>1</v>
      </c>
      <c r="B4" s="8" t="s">
        <v>43</v>
      </c>
      <c r="C4" s="21" t="s">
        <v>322</v>
      </c>
      <c r="D4" s="9" t="s">
        <v>44</v>
      </c>
      <c r="E4" s="9" t="s">
        <v>42</v>
      </c>
      <c r="F4" s="10" t="s">
        <v>10</v>
      </c>
      <c r="G4" s="9" t="s">
        <v>821</v>
      </c>
      <c r="H4" s="13"/>
    </row>
    <row r="5" spans="1:8" ht="93" x14ac:dyDescent="0.55000000000000004">
      <c r="A5" s="10">
        <v>2</v>
      </c>
      <c r="B5" s="8" t="s">
        <v>43</v>
      </c>
      <c r="C5" s="9" t="s">
        <v>338</v>
      </c>
      <c r="D5" s="9" t="s">
        <v>15</v>
      </c>
      <c r="E5" s="9" t="s">
        <v>27</v>
      </c>
      <c r="F5" s="10" t="s">
        <v>10</v>
      </c>
      <c r="G5" s="9" t="s">
        <v>498</v>
      </c>
      <c r="H5" s="9" t="s">
        <v>487</v>
      </c>
    </row>
    <row r="6" spans="1:8" ht="116.25" x14ac:dyDescent="0.55000000000000004">
      <c r="A6" s="10">
        <v>3</v>
      </c>
      <c r="B6" s="8" t="s">
        <v>43</v>
      </c>
      <c r="C6" s="9" t="s">
        <v>452</v>
      </c>
      <c r="D6" s="9" t="s">
        <v>112</v>
      </c>
      <c r="E6" s="9" t="s">
        <v>27</v>
      </c>
      <c r="F6" s="10" t="s">
        <v>10</v>
      </c>
      <c r="G6" s="9" t="s">
        <v>499</v>
      </c>
      <c r="H6" s="9" t="s">
        <v>487</v>
      </c>
    </row>
    <row r="7" spans="1:8" ht="76.5" customHeight="1" x14ac:dyDescent="0.55000000000000004">
      <c r="A7" s="10">
        <v>4</v>
      </c>
      <c r="B7" s="8" t="s">
        <v>43</v>
      </c>
      <c r="C7" s="9" t="s">
        <v>557</v>
      </c>
      <c r="D7" s="9" t="s">
        <v>45</v>
      </c>
      <c r="E7" s="9" t="s">
        <v>553</v>
      </c>
      <c r="F7" s="10">
        <v>12</v>
      </c>
      <c r="G7" s="9" t="s">
        <v>481</v>
      </c>
      <c r="H7" s="9" t="s">
        <v>482</v>
      </c>
    </row>
    <row r="8" spans="1:8" ht="46.5" x14ac:dyDescent="0.55000000000000004">
      <c r="A8" s="10">
        <v>5</v>
      </c>
      <c r="B8" s="8" t="s">
        <v>43</v>
      </c>
      <c r="C8" s="9" t="s">
        <v>323</v>
      </c>
      <c r="D8" s="9" t="s">
        <v>220</v>
      </c>
      <c r="E8" s="9" t="s">
        <v>34</v>
      </c>
      <c r="F8" s="10" t="s">
        <v>10</v>
      </c>
      <c r="G8" s="13" t="s">
        <v>580</v>
      </c>
      <c r="H8" s="13"/>
    </row>
    <row r="9" spans="1:8" ht="93" x14ac:dyDescent="0.55000000000000004">
      <c r="A9" s="37">
        <v>6</v>
      </c>
      <c r="B9" s="35" t="s">
        <v>43</v>
      </c>
      <c r="C9" s="36" t="s">
        <v>324</v>
      </c>
      <c r="D9" s="36" t="s">
        <v>568</v>
      </c>
      <c r="E9" s="36" t="s">
        <v>46</v>
      </c>
      <c r="F9" s="37" t="s">
        <v>10</v>
      </c>
      <c r="G9" s="59" t="s">
        <v>728</v>
      </c>
      <c r="H9" s="13"/>
    </row>
    <row r="10" spans="1:8" ht="93" x14ac:dyDescent="0.55000000000000004">
      <c r="A10" s="45">
        <v>7</v>
      </c>
      <c r="B10" s="46" t="s">
        <v>43</v>
      </c>
      <c r="C10" s="47" t="s">
        <v>35</v>
      </c>
      <c r="D10" s="47" t="s">
        <v>26</v>
      </c>
      <c r="E10" s="47" t="s">
        <v>27</v>
      </c>
      <c r="F10" s="45" t="s">
        <v>19</v>
      </c>
      <c r="G10" s="47" t="s">
        <v>488</v>
      </c>
      <c r="H10" s="36" t="s">
        <v>487</v>
      </c>
    </row>
    <row r="11" spans="1:8" ht="116.25" x14ac:dyDescent="0.55000000000000004">
      <c r="A11" s="7">
        <v>8</v>
      </c>
      <c r="B11" s="14" t="s">
        <v>43</v>
      </c>
      <c r="C11" s="11" t="s">
        <v>316</v>
      </c>
      <c r="D11" s="11" t="s">
        <v>28</v>
      </c>
      <c r="E11" s="11" t="s">
        <v>27</v>
      </c>
      <c r="F11" s="7" t="s">
        <v>10</v>
      </c>
      <c r="G11" s="11" t="s">
        <v>500</v>
      </c>
      <c r="H11" s="11" t="s">
        <v>487</v>
      </c>
    </row>
    <row r="12" spans="1:8" ht="116.25" x14ac:dyDescent="0.55000000000000004">
      <c r="A12" s="10">
        <v>9</v>
      </c>
      <c r="B12" s="14" t="s">
        <v>40</v>
      </c>
      <c r="C12" s="11" t="s">
        <v>325</v>
      </c>
      <c r="D12" s="11" t="s">
        <v>41</v>
      </c>
      <c r="E12" s="11" t="s">
        <v>42</v>
      </c>
      <c r="F12" s="7" t="s">
        <v>19</v>
      </c>
      <c r="G12" s="15" t="s">
        <v>729</v>
      </c>
      <c r="H12" s="9" t="s">
        <v>607</v>
      </c>
    </row>
    <row r="13" spans="1:8" ht="93" x14ac:dyDescent="0.55000000000000004">
      <c r="A13" s="10">
        <v>10</v>
      </c>
      <c r="B13" s="8" t="s">
        <v>43</v>
      </c>
      <c r="C13" s="9" t="s">
        <v>326</v>
      </c>
      <c r="D13" s="9" t="s">
        <v>36</v>
      </c>
      <c r="E13" s="9" t="s">
        <v>27</v>
      </c>
      <c r="F13" s="10" t="s">
        <v>25</v>
      </c>
      <c r="G13" s="9" t="s">
        <v>489</v>
      </c>
      <c r="H13" s="9" t="s">
        <v>487</v>
      </c>
    </row>
    <row r="14" spans="1:8" ht="69.75" x14ac:dyDescent="0.55000000000000004">
      <c r="A14" s="10">
        <v>11</v>
      </c>
      <c r="B14" s="8" t="s">
        <v>43</v>
      </c>
      <c r="C14" s="9" t="s">
        <v>327</v>
      </c>
      <c r="D14" s="9" t="s">
        <v>47</v>
      </c>
      <c r="E14" s="9" t="s">
        <v>48</v>
      </c>
      <c r="F14" s="10" t="s">
        <v>19</v>
      </c>
      <c r="G14" s="13" t="s">
        <v>730</v>
      </c>
      <c r="H14" s="13"/>
    </row>
    <row r="15" spans="1:8" ht="93" x14ac:dyDescent="0.55000000000000004">
      <c r="A15" s="37">
        <v>12</v>
      </c>
      <c r="B15" s="35" t="s">
        <v>43</v>
      </c>
      <c r="C15" s="36" t="s">
        <v>328</v>
      </c>
      <c r="D15" s="36" t="s">
        <v>37</v>
      </c>
      <c r="E15" s="36" t="s">
        <v>38</v>
      </c>
      <c r="F15" s="37" t="s">
        <v>19</v>
      </c>
      <c r="G15" s="41" t="s">
        <v>731</v>
      </c>
      <c r="H15" s="13"/>
    </row>
    <row r="16" spans="1:8" ht="46.5" x14ac:dyDescent="0.55000000000000004">
      <c r="A16" s="7">
        <v>13</v>
      </c>
      <c r="B16" s="14" t="s">
        <v>43</v>
      </c>
      <c r="C16" s="11" t="s">
        <v>329</v>
      </c>
      <c r="D16" s="11" t="s">
        <v>128</v>
      </c>
      <c r="E16" s="11" t="s">
        <v>27</v>
      </c>
      <c r="F16" s="7" t="s">
        <v>19</v>
      </c>
      <c r="G16" s="15" t="s">
        <v>732</v>
      </c>
      <c r="H16" s="13"/>
    </row>
    <row r="17" spans="1:8" ht="46.5" x14ac:dyDescent="0.55000000000000004">
      <c r="A17" s="10">
        <v>14</v>
      </c>
      <c r="B17" s="8" t="s">
        <v>43</v>
      </c>
      <c r="C17" s="9" t="s">
        <v>330</v>
      </c>
      <c r="D17" s="9" t="s">
        <v>49</v>
      </c>
      <c r="E17" s="9" t="s">
        <v>50</v>
      </c>
      <c r="F17" s="10" t="s">
        <v>19</v>
      </c>
      <c r="G17" s="13" t="s">
        <v>733</v>
      </c>
      <c r="H17" s="13"/>
    </row>
    <row r="18" spans="1:8" ht="46.5" x14ac:dyDescent="0.55000000000000004">
      <c r="A18" s="10">
        <v>15</v>
      </c>
      <c r="B18" s="8" t="s">
        <v>43</v>
      </c>
      <c r="C18" s="9" t="s">
        <v>331</v>
      </c>
      <c r="D18" s="9" t="s">
        <v>51</v>
      </c>
      <c r="E18" s="9" t="s">
        <v>42</v>
      </c>
      <c r="F18" s="10" t="s">
        <v>10</v>
      </c>
      <c r="G18" s="13" t="s">
        <v>729</v>
      </c>
      <c r="H18" s="13"/>
    </row>
    <row r="19" spans="1:8" ht="69.75" x14ac:dyDescent="0.55000000000000004">
      <c r="A19" s="37">
        <v>16</v>
      </c>
      <c r="B19" s="35" t="s">
        <v>43</v>
      </c>
      <c r="C19" s="36" t="s">
        <v>332</v>
      </c>
      <c r="D19" s="36" t="s">
        <v>52</v>
      </c>
      <c r="E19" s="36" t="s">
        <v>8</v>
      </c>
      <c r="F19" s="37" t="s">
        <v>10</v>
      </c>
      <c r="G19" s="41" t="s">
        <v>734</v>
      </c>
      <c r="H19" s="41"/>
    </row>
    <row r="20" spans="1:8" ht="116.25" x14ac:dyDescent="0.55000000000000004">
      <c r="A20" s="7">
        <v>17</v>
      </c>
      <c r="B20" s="14" t="s">
        <v>43</v>
      </c>
      <c r="C20" s="11" t="s">
        <v>318</v>
      </c>
      <c r="D20" s="11" t="s">
        <v>30</v>
      </c>
      <c r="E20" s="11" t="s">
        <v>27</v>
      </c>
      <c r="F20" s="7" t="s">
        <v>10</v>
      </c>
      <c r="G20" s="11" t="s">
        <v>491</v>
      </c>
      <c r="H20" s="11" t="s">
        <v>492</v>
      </c>
    </row>
    <row r="21" spans="1:8" ht="65.25" customHeight="1" x14ac:dyDescent="0.55000000000000004">
      <c r="A21" s="10">
        <v>18</v>
      </c>
      <c r="B21" s="8" t="s">
        <v>43</v>
      </c>
      <c r="C21" s="9" t="s">
        <v>333</v>
      </c>
      <c r="D21" s="9" t="s">
        <v>53</v>
      </c>
      <c r="E21" s="9" t="s">
        <v>54</v>
      </c>
      <c r="F21" s="10" t="s">
        <v>13</v>
      </c>
      <c r="G21" s="9" t="s">
        <v>735</v>
      </c>
      <c r="H21" s="9" t="s">
        <v>525</v>
      </c>
    </row>
    <row r="22" spans="1:8" ht="69.75" x14ac:dyDescent="0.55000000000000004">
      <c r="A22" s="51">
        <v>19</v>
      </c>
      <c r="B22" s="60" t="s">
        <v>43</v>
      </c>
      <c r="C22" s="38" t="s">
        <v>334</v>
      </c>
      <c r="D22" s="38" t="s">
        <v>127</v>
      </c>
      <c r="E22" s="38" t="s">
        <v>104</v>
      </c>
      <c r="F22" s="51">
        <v>18</v>
      </c>
      <c r="G22" s="61" t="s">
        <v>719</v>
      </c>
      <c r="H22" s="13"/>
    </row>
    <row r="23" spans="1:8" ht="64.5" customHeight="1" x14ac:dyDescent="0.55000000000000004">
      <c r="A23" s="37">
        <v>20</v>
      </c>
      <c r="B23" s="35" t="s">
        <v>43</v>
      </c>
      <c r="C23" s="36" t="s">
        <v>319</v>
      </c>
      <c r="D23" s="36" t="s">
        <v>565</v>
      </c>
      <c r="E23" s="36" t="s">
        <v>27</v>
      </c>
      <c r="F23" s="37" t="s">
        <v>10</v>
      </c>
      <c r="G23" s="36" t="s">
        <v>579</v>
      </c>
      <c r="H23" s="9" t="s">
        <v>300</v>
      </c>
    </row>
    <row r="24" spans="1:8" ht="93" x14ac:dyDescent="0.55000000000000004">
      <c r="A24" s="45">
        <v>21</v>
      </c>
      <c r="B24" s="46" t="s">
        <v>43</v>
      </c>
      <c r="C24" s="47" t="s">
        <v>495</v>
      </c>
      <c r="D24" s="47" t="s">
        <v>496</v>
      </c>
      <c r="E24" s="47" t="s">
        <v>27</v>
      </c>
      <c r="F24" s="45" t="s">
        <v>10</v>
      </c>
      <c r="G24" s="47" t="s">
        <v>579</v>
      </c>
      <c r="H24" s="9" t="s">
        <v>497</v>
      </c>
    </row>
    <row r="25" spans="1:8" ht="107.25" customHeight="1" x14ac:dyDescent="0.55000000000000004">
      <c r="A25" s="7">
        <v>22</v>
      </c>
      <c r="B25" s="14" t="s">
        <v>43</v>
      </c>
      <c r="C25" s="11" t="s">
        <v>578</v>
      </c>
      <c r="D25" s="11" t="s">
        <v>575</v>
      </c>
      <c r="E25" s="11" t="s">
        <v>39</v>
      </c>
      <c r="F25" s="7">
        <v>6</v>
      </c>
      <c r="G25" s="11" t="s">
        <v>576</v>
      </c>
      <c r="H25" s="9" t="s">
        <v>577</v>
      </c>
    </row>
    <row r="26" spans="1:8" ht="102" customHeight="1" x14ac:dyDescent="0.55000000000000004">
      <c r="A26" s="37">
        <v>23</v>
      </c>
      <c r="B26" s="35" t="s">
        <v>43</v>
      </c>
      <c r="C26" s="36" t="s">
        <v>736</v>
      </c>
      <c r="D26" s="36" t="s">
        <v>308</v>
      </c>
      <c r="E26" s="36" t="s">
        <v>42</v>
      </c>
      <c r="F26" s="37">
        <v>18</v>
      </c>
      <c r="G26" s="36" t="s">
        <v>737</v>
      </c>
      <c r="H26" s="36" t="s">
        <v>593</v>
      </c>
    </row>
    <row r="27" spans="1:8" x14ac:dyDescent="0.55000000000000004">
      <c r="A27" s="42"/>
      <c r="B27" s="42"/>
      <c r="C27" s="43"/>
      <c r="D27" s="42"/>
      <c r="E27" s="44" t="s">
        <v>929</v>
      </c>
      <c r="F27" s="44">
        <v>177</v>
      </c>
      <c r="G27" s="43" t="s">
        <v>933</v>
      </c>
      <c r="H27" s="43"/>
    </row>
    <row r="28" spans="1:8" x14ac:dyDescent="0.55000000000000004">
      <c r="A28" s="42"/>
      <c r="B28" s="42"/>
      <c r="C28" s="43"/>
      <c r="D28" s="42"/>
      <c r="E28" s="42"/>
      <c r="F28" s="42"/>
      <c r="G28" s="43"/>
      <c r="H28" s="43"/>
    </row>
  </sheetData>
  <mergeCells count="2">
    <mergeCell ref="A2:H2"/>
    <mergeCell ref="A1:H1"/>
  </mergeCells>
  <printOptions horizontalCentered="1"/>
  <pageMargins left="0.59055118110236227" right="0.39370078740157483" top="0.59055118110236227" bottom="0.39370078740157483" header="0.31496062992125984" footer="0.31496062992125984"/>
  <pageSetup paperSize="9" scale="11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6"/>
  <sheetViews>
    <sheetView zoomScale="130" zoomScaleNormal="130" workbookViewId="0">
      <selection activeCell="E11" sqref="E11"/>
    </sheetView>
  </sheetViews>
  <sheetFormatPr defaultRowHeight="24" x14ac:dyDescent="0.55000000000000004"/>
  <cols>
    <col min="1" max="1" width="7.5" style="65" customWidth="1"/>
    <col min="2" max="2" width="17.75" style="65" hidden="1" customWidth="1"/>
    <col min="3" max="3" width="13" style="79" customWidth="1"/>
    <col min="4" max="4" width="39.25" style="65" customWidth="1"/>
    <col min="5" max="5" width="19.875" style="65" customWidth="1"/>
    <col min="6" max="6" width="8.625" style="65" customWidth="1"/>
    <col min="7" max="7" width="25.5" style="65" customWidth="1"/>
    <col min="8" max="8" width="13.375" style="1" hidden="1" customWidth="1"/>
    <col min="9" max="16384" width="9" style="1"/>
  </cols>
  <sheetData>
    <row r="1" spans="1:8" x14ac:dyDescent="0.55000000000000004">
      <c r="B1" s="111" t="s">
        <v>927</v>
      </c>
      <c r="C1" s="111"/>
      <c r="D1" s="111"/>
      <c r="E1" s="111"/>
      <c r="F1" s="111"/>
      <c r="G1" s="111"/>
      <c r="H1" s="111"/>
    </row>
    <row r="2" spans="1:8" thickBot="1" x14ac:dyDescent="0.6">
      <c r="A2" s="110" t="s">
        <v>957</v>
      </c>
      <c r="B2" s="110"/>
      <c r="C2" s="110"/>
      <c r="D2" s="110"/>
      <c r="E2" s="110"/>
      <c r="F2" s="110"/>
      <c r="G2" s="110"/>
      <c r="H2" s="110"/>
    </row>
    <row r="3" spans="1:8" ht="48.75" thickBot="1" x14ac:dyDescent="0.6">
      <c r="A3" s="66" t="s">
        <v>0</v>
      </c>
      <c r="B3" s="67" t="s">
        <v>1</v>
      </c>
      <c r="C3" s="68" t="s">
        <v>2</v>
      </c>
      <c r="D3" s="69" t="s">
        <v>3</v>
      </c>
      <c r="E3" s="69" t="s">
        <v>4</v>
      </c>
      <c r="F3" s="68" t="s">
        <v>5</v>
      </c>
      <c r="G3" s="68" t="s">
        <v>136</v>
      </c>
      <c r="H3" s="6" t="s">
        <v>6</v>
      </c>
    </row>
    <row r="4" spans="1:8" ht="120" x14ac:dyDescent="0.55000000000000004">
      <c r="A4" s="70">
        <v>1</v>
      </c>
      <c r="B4" s="71" t="s">
        <v>188</v>
      </c>
      <c r="C4" s="72" t="s">
        <v>413</v>
      </c>
      <c r="D4" s="72" t="s">
        <v>112</v>
      </c>
      <c r="E4" s="72" t="s">
        <v>27</v>
      </c>
      <c r="F4" s="70" t="s">
        <v>10</v>
      </c>
      <c r="G4" s="72" t="s">
        <v>499</v>
      </c>
      <c r="H4" s="9" t="s">
        <v>487</v>
      </c>
    </row>
    <row r="5" spans="1:8" ht="96" x14ac:dyDescent="0.55000000000000004">
      <c r="A5" s="70">
        <v>2</v>
      </c>
      <c r="B5" s="71" t="s">
        <v>188</v>
      </c>
      <c r="C5" s="72" t="s">
        <v>414</v>
      </c>
      <c r="D5" s="72" t="s">
        <v>113</v>
      </c>
      <c r="E5" s="72" t="s">
        <v>27</v>
      </c>
      <c r="F5" s="70">
        <v>12</v>
      </c>
      <c r="G5" s="72" t="s">
        <v>483</v>
      </c>
      <c r="H5" s="9" t="s">
        <v>599</v>
      </c>
    </row>
    <row r="6" spans="1:8" ht="72" x14ac:dyDescent="0.55000000000000004">
      <c r="A6" s="70">
        <v>3</v>
      </c>
      <c r="B6" s="71" t="s">
        <v>188</v>
      </c>
      <c r="C6" s="72" t="s">
        <v>397</v>
      </c>
      <c r="D6" s="72" t="s">
        <v>26</v>
      </c>
      <c r="E6" s="72" t="s">
        <v>27</v>
      </c>
      <c r="F6" s="70" t="s">
        <v>19</v>
      </c>
      <c r="G6" s="72" t="s">
        <v>488</v>
      </c>
      <c r="H6" s="9" t="s">
        <v>487</v>
      </c>
    </row>
    <row r="7" spans="1:8" ht="93.75" customHeight="1" x14ac:dyDescent="0.55000000000000004">
      <c r="A7" s="70">
        <v>4</v>
      </c>
      <c r="B7" s="71" t="s">
        <v>188</v>
      </c>
      <c r="C7" s="72" t="s">
        <v>415</v>
      </c>
      <c r="D7" s="72" t="s">
        <v>28</v>
      </c>
      <c r="E7" s="72" t="s">
        <v>27</v>
      </c>
      <c r="F7" s="70" t="s">
        <v>10</v>
      </c>
      <c r="G7" s="72" t="s">
        <v>552</v>
      </c>
      <c r="H7" s="9" t="s">
        <v>487</v>
      </c>
    </row>
    <row r="8" spans="1:8" ht="96" x14ac:dyDescent="0.55000000000000004">
      <c r="A8" s="73">
        <v>5</v>
      </c>
      <c r="B8" s="74" t="s">
        <v>188</v>
      </c>
      <c r="C8" s="75" t="s">
        <v>760</v>
      </c>
      <c r="D8" s="75" t="s">
        <v>761</v>
      </c>
      <c r="E8" s="75" t="s">
        <v>31</v>
      </c>
      <c r="F8" s="73">
        <v>18</v>
      </c>
      <c r="G8" s="75" t="s">
        <v>758</v>
      </c>
      <c r="H8" s="9" t="s">
        <v>762</v>
      </c>
    </row>
    <row r="9" spans="1:8" ht="48" x14ac:dyDescent="0.55000000000000004">
      <c r="A9" s="76">
        <v>6</v>
      </c>
      <c r="B9" s="77" t="s">
        <v>188</v>
      </c>
      <c r="C9" s="78" t="s">
        <v>763</v>
      </c>
      <c r="D9" s="78" t="s">
        <v>764</v>
      </c>
      <c r="E9" s="78" t="s">
        <v>765</v>
      </c>
      <c r="F9" s="76">
        <v>6</v>
      </c>
      <c r="G9" s="78" t="s">
        <v>766</v>
      </c>
      <c r="H9" s="9"/>
    </row>
    <row r="10" spans="1:8" ht="48" x14ac:dyDescent="0.55000000000000004">
      <c r="A10" s="70">
        <v>7</v>
      </c>
      <c r="B10" s="71" t="s">
        <v>188</v>
      </c>
      <c r="C10" s="72" t="s">
        <v>416</v>
      </c>
      <c r="D10" s="72" t="s">
        <v>189</v>
      </c>
      <c r="E10" s="72" t="s">
        <v>31</v>
      </c>
      <c r="F10" s="70" t="s">
        <v>10</v>
      </c>
      <c r="G10" s="72" t="s">
        <v>758</v>
      </c>
      <c r="H10" s="36"/>
    </row>
    <row r="11" spans="1:8" ht="72" x14ac:dyDescent="0.55000000000000004">
      <c r="A11" s="76">
        <v>8</v>
      </c>
      <c r="B11" s="77" t="s">
        <v>188</v>
      </c>
      <c r="C11" s="78" t="s">
        <v>417</v>
      </c>
      <c r="D11" s="78" t="s">
        <v>30</v>
      </c>
      <c r="E11" s="78" t="s">
        <v>27</v>
      </c>
      <c r="F11" s="76" t="s">
        <v>10</v>
      </c>
      <c r="G11" s="78" t="s">
        <v>491</v>
      </c>
      <c r="H11" s="11" t="s">
        <v>492</v>
      </c>
    </row>
    <row r="12" spans="1:8" ht="48" x14ac:dyDescent="0.55000000000000004">
      <c r="A12" s="70">
        <v>9</v>
      </c>
      <c r="B12" s="71" t="s">
        <v>188</v>
      </c>
      <c r="C12" s="72" t="s">
        <v>418</v>
      </c>
      <c r="D12" s="72" t="s">
        <v>155</v>
      </c>
      <c r="E12" s="72" t="s">
        <v>42</v>
      </c>
      <c r="F12" s="70">
        <v>3</v>
      </c>
      <c r="G12" s="72" t="s">
        <v>759</v>
      </c>
      <c r="H12" s="9"/>
    </row>
    <row r="13" spans="1:8" ht="69.75" x14ac:dyDescent="0.55000000000000004">
      <c r="A13" s="70">
        <v>10</v>
      </c>
      <c r="B13" s="71" t="s">
        <v>188</v>
      </c>
      <c r="C13" s="72" t="s">
        <v>767</v>
      </c>
      <c r="D13" s="72" t="s">
        <v>768</v>
      </c>
      <c r="E13" s="72" t="s">
        <v>33</v>
      </c>
      <c r="F13" s="70">
        <v>18</v>
      </c>
      <c r="G13" s="72" t="s">
        <v>769</v>
      </c>
      <c r="H13" s="9" t="s">
        <v>770</v>
      </c>
    </row>
    <row r="14" spans="1:8" ht="72" x14ac:dyDescent="0.55000000000000004">
      <c r="A14" s="70">
        <v>11</v>
      </c>
      <c r="B14" s="71" t="s">
        <v>188</v>
      </c>
      <c r="C14" s="72" t="s">
        <v>389</v>
      </c>
      <c r="D14" s="72" t="s">
        <v>565</v>
      </c>
      <c r="E14" s="72" t="s">
        <v>27</v>
      </c>
      <c r="F14" s="70" t="s">
        <v>10</v>
      </c>
      <c r="G14" s="72" t="s">
        <v>579</v>
      </c>
      <c r="H14" s="9" t="s">
        <v>300</v>
      </c>
    </row>
    <row r="15" spans="1:8" ht="72" x14ac:dyDescent="0.55000000000000004">
      <c r="A15" s="73">
        <v>12</v>
      </c>
      <c r="B15" s="74" t="s">
        <v>188</v>
      </c>
      <c r="C15" s="75" t="s">
        <v>419</v>
      </c>
      <c r="D15" s="75" t="s">
        <v>565</v>
      </c>
      <c r="E15" s="75" t="s">
        <v>27</v>
      </c>
      <c r="F15" s="73" t="s">
        <v>10</v>
      </c>
      <c r="G15" s="75" t="s">
        <v>579</v>
      </c>
      <c r="H15" s="36" t="s">
        <v>300</v>
      </c>
    </row>
    <row r="16" spans="1:8" x14ac:dyDescent="0.55000000000000004">
      <c r="E16" s="80" t="s">
        <v>942</v>
      </c>
      <c r="F16" s="80">
        <v>96</v>
      </c>
      <c r="G16" s="80" t="s">
        <v>930</v>
      </c>
    </row>
  </sheetData>
  <mergeCells count="2">
    <mergeCell ref="A2:H2"/>
    <mergeCell ref="B1:H1"/>
  </mergeCells>
  <printOptions horizontalCentered="1"/>
  <pageMargins left="0.87" right="0.39370078740157483" top="0.59055118110236227" bottom="0.39370078740157483" header="0.31496062992125984" footer="0.31496062992125984"/>
  <pageSetup paperSize="9" scale="99" orientation="landscape" r:id="rId1"/>
  <rowBreaks count="1" manualBreakCount="1">
    <brk id="8" max="16383" man="1"/>
  </rowBreaks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Normal="100" workbookViewId="0">
      <selection activeCell="D4" sqref="D4"/>
    </sheetView>
  </sheetViews>
  <sheetFormatPr defaultRowHeight="24" x14ac:dyDescent="0.55000000000000004"/>
  <cols>
    <col min="1" max="1" width="7" style="65" customWidth="1"/>
    <col min="2" max="2" width="1" style="65" hidden="1" customWidth="1"/>
    <col min="3" max="3" width="11.875" style="79" customWidth="1"/>
    <col min="4" max="4" width="37.625" style="65" customWidth="1"/>
    <col min="5" max="5" width="21.5" style="65" customWidth="1"/>
    <col min="6" max="6" width="10.25" style="65" customWidth="1"/>
    <col min="7" max="7" width="26.125" style="65" customWidth="1"/>
    <col min="8" max="8" width="3.5" style="1" hidden="1" customWidth="1"/>
    <col min="9" max="16384" width="9" style="1"/>
  </cols>
  <sheetData>
    <row r="1" spans="1:11" x14ac:dyDescent="0.55000000000000004">
      <c r="B1" s="111" t="s">
        <v>927</v>
      </c>
      <c r="C1" s="111"/>
      <c r="D1" s="111"/>
      <c r="E1" s="111"/>
      <c r="F1" s="111"/>
      <c r="G1" s="111"/>
      <c r="H1" s="111"/>
    </row>
    <row r="2" spans="1:11" thickBot="1" x14ac:dyDescent="0.6">
      <c r="A2" s="110" t="s">
        <v>958</v>
      </c>
      <c r="B2" s="110"/>
      <c r="C2" s="110"/>
      <c r="D2" s="110"/>
      <c r="E2" s="110"/>
      <c r="F2" s="110"/>
      <c r="G2" s="110"/>
      <c r="H2" s="110"/>
    </row>
    <row r="3" spans="1:11" ht="48.75" thickBot="1" x14ac:dyDescent="0.6">
      <c r="A3" s="66" t="s">
        <v>0</v>
      </c>
      <c r="B3" s="67" t="s">
        <v>1</v>
      </c>
      <c r="C3" s="68" t="s">
        <v>2</v>
      </c>
      <c r="D3" s="69" t="s">
        <v>3</v>
      </c>
      <c r="E3" s="69" t="s">
        <v>4</v>
      </c>
      <c r="F3" s="68" t="s">
        <v>5</v>
      </c>
      <c r="G3" s="68" t="s">
        <v>136</v>
      </c>
      <c r="H3" s="6" t="s">
        <v>6</v>
      </c>
    </row>
    <row r="4" spans="1:11" ht="102.75" customHeight="1" x14ac:dyDescent="0.55000000000000004">
      <c r="A4" s="70">
        <v>1</v>
      </c>
      <c r="B4" s="71" t="s">
        <v>190</v>
      </c>
      <c r="C4" s="72" t="s">
        <v>339</v>
      </c>
      <c r="D4" s="72" t="s">
        <v>113</v>
      </c>
      <c r="E4" s="72" t="s">
        <v>27</v>
      </c>
      <c r="F4" s="70">
        <v>12</v>
      </c>
      <c r="G4" s="72" t="s">
        <v>483</v>
      </c>
      <c r="H4" s="9" t="s">
        <v>599</v>
      </c>
      <c r="K4" s="65"/>
    </row>
    <row r="5" spans="1:11" ht="80.25" customHeight="1" x14ac:dyDescent="0.55000000000000004">
      <c r="A5" s="70">
        <v>2</v>
      </c>
      <c r="B5" s="71" t="s">
        <v>190</v>
      </c>
      <c r="C5" s="72" t="s">
        <v>360</v>
      </c>
      <c r="D5" s="72" t="s">
        <v>20</v>
      </c>
      <c r="E5" s="72" t="s">
        <v>8</v>
      </c>
      <c r="F5" s="70" t="s">
        <v>9</v>
      </c>
      <c r="G5" s="72" t="s">
        <v>820</v>
      </c>
      <c r="H5" s="9" t="s">
        <v>618</v>
      </c>
    </row>
    <row r="6" spans="1:11" ht="108.75" customHeight="1" x14ac:dyDescent="0.55000000000000004">
      <c r="A6" s="70">
        <v>3</v>
      </c>
      <c r="B6" s="71" t="s">
        <v>190</v>
      </c>
      <c r="C6" s="72" t="s">
        <v>345</v>
      </c>
      <c r="D6" s="72" t="s">
        <v>28</v>
      </c>
      <c r="E6" s="72" t="s">
        <v>27</v>
      </c>
      <c r="F6" s="70" t="s">
        <v>10</v>
      </c>
      <c r="G6" s="72" t="s">
        <v>552</v>
      </c>
      <c r="H6" s="9" t="s">
        <v>487</v>
      </c>
    </row>
    <row r="7" spans="1:11" ht="78.75" customHeight="1" x14ac:dyDescent="0.55000000000000004">
      <c r="A7" s="70">
        <v>4</v>
      </c>
      <c r="B7" s="71" t="s">
        <v>190</v>
      </c>
      <c r="C7" s="72" t="s">
        <v>389</v>
      </c>
      <c r="D7" s="72" t="s">
        <v>565</v>
      </c>
      <c r="E7" s="72" t="s">
        <v>27</v>
      </c>
      <c r="F7" s="70" t="s">
        <v>10</v>
      </c>
      <c r="G7" s="72" t="s">
        <v>579</v>
      </c>
      <c r="H7" s="9" t="s">
        <v>300</v>
      </c>
    </row>
    <row r="8" spans="1:11" ht="75" customHeight="1" x14ac:dyDescent="0.55000000000000004">
      <c r="A8" s="73">
        <v>5</v>
      </c>
      <c r="B8" s="74" t="s">
        <v>190</v>
      </c>
      <c r="C8" s="75" t="s">
        <v>321</v>
      </c>
      <c r="D8" s="75" t="s">
        <v>565</v>
      </c>
      <c r="E8" s="75" t="s">
        <v>27</v>
      </c>
      <c r="F8" s="73" t="s">
        <v>10</v>
      </c>
      <c r="G8" s="75" t="s">
        <v>579</v>
      </c>
      <c r="H8" s="36" t="s">
        <v>300</v>
      </c>
    </row>
    <row r="9" spans="1:11" x14ac:dyDescent="0.55000000000000004">
      <c r="E9" s="80" t="s">
        <v>942</v>
      </c>
      <c r="F9" s="80">
        <v>45</v>
      </c>
      <c r="G9" s="80" t="s">
        <v>930</v>
      </c>
    </row>
  </sheetData>
  <mergeCells count="2">
    <mergeCell ref="A2:H2"/>
    <mergeCell ref="B1:H1"/>
  </mergeCells>
  <printOptions horizontalCentered="1"/>
  <pageMargins left="0.59055118110236227" right="0.39370078740157483" top="0.59055118110236227" bottom="0.39370078740157483" header="0.31496062992125984" footer="0.31496062992125984"/>
  <pageSetup paperSize="9" scale="9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opLeftCell="A13" workbookViewId="0">
      <selection activeCell="I4" sqref="I4"/>
    </sheetView>
  </sheetViews>
  <sheetFormatPr defaultRowHeight="23.25" x14ac:dyDescent="0.55000000000000004"/>
  <cols>
    <col min="1" max="1" width="5.62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0.125" style="1" hidden="1" customWidth="1"/>
    <col min="9" max="9" width="9" style="1" hidden="1" customWidth="1"/>
    <col min="10" max="16384" width="9" style="1"/>
  </cols>
  <sheetData>
    <row r="1" spans="1:8" x14ac:dyDescent="0.55000000000000004">
      <c r="B1" s="111" t="s">
        <v>927</v>
      </c>
      <c r="C1" s="111"/>
      <c r="D1" s="111"/>
      <c r="E1" s="111"/>
      <c r="F1" s="111"/>
      <c r="G1" s="111"/>
      <c r="H1" s="111"/>
    </row>
    <row r="2" spans="1:8" ht="24" thickBot="1" x14ac:dyDescent="0.6">
      <c r="A2" s="110" t="s">
        <v>959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409.5" x14ac:dyDescent="0.55000000000000004">
      <c r="A4" s="10">
        <v>1</v>
      </c>
      <c r="B4" s="8" t="s">
        <v>191</v>
      </c>
      <c r="C4" s="9" t="s">
        <v>354</v>
      </c>
      <c r="D4" s="9" t="s">
        <v>15</v>
      </c>
      <c r="E4" s="9" t="s">
        <v>27</v>
      </c>
      <c r="F4" s="10" t="s">
        <v>10</v>
      </c>
      <c r="G4" s="9" t="s">
        <v>498</v>
      </c>
      <c r="H4" s="9" t="s">
        <v>487</v>
      </c>
    </row>
    <row r="5" spans="1:8" ht="409.5" x14ac:dyDescent="0.55000000000000004">
      <c r="A5" s="10">
        <v>2</v>
      </c>
      <c r="B5" s="8" t="s">
        <v>191</v>
      </c>
      <c r="C5" s="9" t="s">
        <v>399</v>
      </c>
      <c r="D5" s="9" t="s">
        <v>112</v>
      </c>
      <c r="E5" s="9" t="s">
        <v>27</v>
      </c>
      <c r="F5" s="10" t="s">
        <v>10</v>
      </c>
      <c r="G5" s="9" t="s">
        <v>499</v>
      </c>
      <c r="H5" s="9" t="s">
        <v>487</v>
      </c>
    </row>
    <row r="6" spans="1:8" ht="409.5" x14ac:dyDescent="0.55000000000000004">
      <c r="A6" s="10">
        <v>3</v>
      </c>
      <c r="B6" s="8" t="s">
        <v>191</v>
      </c>
      <c r="C6" s="9" t="s">
        <v>339</v>
      </c>
      <c r="D6" s="9" t="s">
        <v>113</v>
      </c>
      <c r="E6" s="9" t="s">
        <v>27</v>
      </c>
      <c r="F6" s="10">
        <v>12</v>
      </c>
      <c r="G6" s="9" t="s">
        <v>483</v>
      </c>
      <c r="H6" s="9" t="s">
        <v>599</v>
      </c>
    </row>
    <row r="7" spans="1:8" ht="409.5" x14ac:dyDescent="0.55000000000000004">
      <c r="A7" s="10">
        <v>4</v>
      </c>
      <c r="B7" s="8" t="s">
        <v>191</v>
      </c>
      <c r="C7" s="9" t="s">
        <v>420</v>
      </c>
      <c r="D7" s="9" t="s">
        <v>83</v>
      </c>
      <c r="E7" s="9" t="s">
        <v>8</v>
      </c>
      <c r="F7" s="10" t="s">
        <v>9</v>
      </c>
      <c r="G7" s="9" t="s">
        <v>818</v>
      </c>
      <c r="H7" s="9" t="s">
        <v>618</v>
      </c>
    </row>
    <row r="8" spans="1:8" ht="409.5" x14ac:dyDescent="0.55000000000000004">
      <c r="A8" s="10">
        <v>5</v>
      </c>
      <c r="B8" s="8" t="s">
        <v>191</v>
      </c>
      <c r="C8" s="9" t="s">
        <v>343</v>
      </c>
      <c r="D8" s="9" t="s">
        <v>26</v>
      </c>
      <c r="E8" s="9" t="s">
        <v>27</v>
      </c>
      <c r="F8" s="10" t="s">
        <v>19</v>
      </c>
      <c r="G8" s="9" t="s">
        <v>488</v>
      </c>
      <c r="H8" s="9" t="s">
        <v>487</v>
      </c>
    </row>
    <row r="9" spans="1:8" ht="409.5" x14ac:dyDescent="0.55000000000000004">
      <c r="A9" s="37">
        <v>6</v>
      </c>
      <c r="B9" s="35" t="s">
        <v>191</v>
      </c>
      <c r="C9" s="36" t="s">
        <v>316</v>
      </c>
      <c r="D9" s="36" t="s">
        <v>28</v>
      </c>
      <c r="E9" s="36" t="s">
        <v>27</v>
      </c>
      <c r="F9" s="37" t="s">
        <v>10</v>
      </c>
      <c r="G9" s="36" t="s">
        <v>552</v>
      </c>
      <c r="H9" s="36" t="s">
        <v>487</v>
      </c>
    </row>
    <row r="10" spans="1:8" ht="409.5" x14ac:dyDescent="0.55000000000000004">
      <c r="A10" s="7">
        <v>7</v>
      </c>
      <c r="B10" s="14" t="s">
        <v>191</v>
      </c>
      <c r="C10" s="11" t="s">
        <v>318</v>
      </c>
      <c r="D10" s="11" t="s">
        <v>30</v>
      </c>
      <c r="E10" s="11" t="s">
        <v>27</v>
      </c>
      <c r="F10" s="7" t="s">
        <v>10</v>
      </c>
      <c r="G10" s="11" t="s">
        <v>491</v>
      </c>
      <c r="H10" s="11" t="s">
        <v>492</v>
      </c>
    </row>
    <row r="11" spans="1:8" ht="78.75" customHeight="1" x14ac:dyDescent="0.55000000000000004">
      <c r="A11" s="10">
        <v>8</v>
      </c>
      <c r="B11" s="8" t="s">
        <v>191</v>
      </c>
      <c r="C11" s="9" t="s">
        <v>543</v>
      </c>
      <c r="D11" s="9" t="s">
        <v>72</v>
      </c>
      <c r="E11" s="9" t="s">
        <v>73</v>
      </c>
      <c r="F11" s="10" t="s">
        <v>25</v>
      </c>
      <c r="G11" s="9" t="s">
        <v>819</v>
      </c>
      <c r="H11" s="9" t="s">
        <v>523</v>
      </c>
    </row>
    <row r="12" spans="1:8" ht="409.5" x14ac:dyDescent="0.55000000000000004">
      <c r="A12" s="10">
        <v>9</v>
      </c>
      <c r="B12" s="8" t="s">
        <v>191</v>
      </c>
      <c r="C12" s="9" t="s">
        <v>319</v>
      </c>
      <c r="D12" s="9" t="s">
        <v>565</v>
      </c>
      <c r="E12" s="9" t="s">
        <v>27</v>
      </c>
      <c r="F12" s="10" t="s">
        <v>10</v>
      </c>
      <c r="G12" s="9" t="s">
        <v>579</v>
      </c>
      <c r="H12" s="9" t="s">
        <v>300</v>
      </c>
    </row>
    <row r="13" spans="1:8" ht="409.5" x14ac:dyDescent="0.55000000000000004">
      <c r="A13" s="37">
        <v>10</v>
      </c>
      <c r="B13" s="35" t="s">
        <v>191</v>
      </c>
      <c r="C13" s="36" t="s">
        <v>321</v>
      </c>
      <c r="D13" s="36" t="s">
        <v>565</v>
      </c>
      <c r="E13" s="36" t="s">
        <v>27</v>
      </c>
      <c r="F13" s="37" t="s">
        <v>10</v>
      </c>
      <c r="G13" s="36" t="s">
        <v>579</v>
      </c>
      <c r="H13" s="36" t="s">
        <v>300</v>
      </c>
    </row>
    <row r="14" spans="1:8" x14ac:dyDescent="0.55000000000000004">
      <c r="E14" s="34" t="s">
        <v>942</v>
      </c>
      <c r="F14" s="34">
        <v>78</v>
      </c>
      <c r="G14" s="34" t="s">
        <v>930</v>
      </c>
    </row>
  </sheetData>
  <mergeCells count="2">
    <mergeCell ref="A2:H2"/>
    <mergeCell ref="B1:H1"/>
  </mergeCells>
  <pageMargins left="0.59055118110236227" right="0.39370078740157483" top="0.59055118110236227" bottom="0.39370078740157483" header="0.31496062992125984" footer="0.31496062992125984"/>
  <pageSetup paperSize="9" scale="9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view="pageBreakPreview" topLeftCell="A22" zoomScaleNormal="100" zoomScaleSheetLayoutView="100" workbookViewId="0">
      <selection activeCell="M6" sqref="M6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8" x14ac:dyDescent="0.55000000000000004">
      <c r="B1" s="111" t="s">
        <v>927</v>
      </c>
      <c r="C1" s="111"/>
      <c r="D1" s="111"/>
      <c r="E1" s="111"/>
      <c r="F1" s="111"/>
      <c r="G1" s="111"/>
      <c r="H1" s="111"/>
    </row>
    <row r="2" spans="1:8" ht="24" thickBot="1" x14ac:dyDescent="0.6">
      <c r="A2" s="110" t="s">
        <v>960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69.75" x14ac:dyDescent="0.55000000000000004">
      <c r="A4" s="10">
        <v>1</v>
      </c>
      <c r="B4" s="8" t="s">
        <v>192</v>
      </c>
      <c r="C4" s="9" t="s">
        <v>562</v>
      </c>
      <c r="D4" s="9" t="s">
        <v>15</v>
      </c>
      <c r="E4" s="9" t="s">
        <v>27</v>
      </c>
      <c r="F4" s="10" t="s">
        <v>10</v>
      </c>
      <c r="G4" s="9" t="s">
        <v>498</v>
      </c>
      <c r="H4" s="9" t="s">
        <v>487</v>
      </c>
    </row>
    <row r="5" spans="1:8" ht="80.25" customHeight="1" x14ac:dyDescent="0.55000000000000004">
      <c r="A5" s="10">
        <v>2</v>
      </c>
      <c r="B5" s="8" t="s">
        <v>192</v>
      </c>
      <c r="C5" s="9" t="s">
        <v>421</v>
      </c>
      <c r="D5" s="9" t="s">
        <v>193</v>
      </c>
      <c r="E5" s="9" t="s">
        <v>563</v>
      </c>
      <c r="F5" s="10" t="s">
        <v>25</v>
      </c>
      <c r="G5" s="9" t="s">
        <v>509</v>
      </c>
      <c r="H5" s="9" t="s">
        <v>535</v>
      </c>
    </row>
    <row r="6" spans="1:8" ht="69.75" x14ac:dyDescent="0.55000000000000004">
      <c r="A6" s="10">
        <v>3</v>
      </c>
      <c r="B6" s="19" t="s">
        <v>192</v>
      </c>
      <c r="C6" s="9" t="s">
        <v>422</v>
      </c>
      <c r="D6" s="9" t="s">
        <v>194</v>
      </c>
      <c r="E6" s="9" t="s">
        <v>518</v>
      </c>
      <c r="F6" s="10" t="s">
        <v>10</v>
      </c>
      <c r="G6" s="9" t="s">
        <v>665</v>
      </c>
      <c r="H6" s="9" t="s">
        <v>666</v>
      </c>
    </row>
    <row r="7" spans="1:8" ht="116.25" x14ac:dyDescent="0.55000000000000004">
      <c r="A7" s="10">
        <v>4</v>
      </c>
      <c r="B7" s="8" t="s">
        <v>192</v>
      </c>
      <c r="C7" s="9" t="s">
        <v>385</v>
      </c>
      <c r="D7" s="9" t="s">
        <v>112</v>
      </c>
      <c r="E7" s="9" t="s">
        <v>27</v>
      </c>
      <c r="F7" s="10" t="s">
        <v>10</v>
      </c>
      <c r="G7" s="9" t="s">
        <v>499</v>
      </c>
      <c r="H7" s="9" t="s">
        <v>487</v>
      </c>
    </row>
    <row r="8" spans="1:8" ht="69.75" x14ac:dyDescent="0.55000000000000004">
      <c r="A8" s="10">
        <v>5</v>
      </c>
      <c r="B8" s="8" t="s">
        <v>192</v>
      </c>
      <c r="C8" s="9" t="s">
        <v>423</v>
      </c>
      <c r="D8" s="9" t="s">
        <v>195</v>
      </c>
      <c r="E8" s="9" t="s">
        <v>196</v>
      </c>
      <c r="F8" s="10" t="s">
        <v>10</v>
      </c>
      <c r="G8" s="9" t="s">
        <v>667</v>
      </c>
      <c r="H8" s="9" t="s">
        <v>668</v>
      </c>
    </row>
    <row r="9" spans="1:8" ht="93" x14ac:dyDescent="0.55000000000000004">
      <c r="A9" s="37">
        <v>6</v>
      </c>
      <c r="B9" s="35" t="s">
        <v>192</v>
      </c>
      <c r="C9" s="36" t="s">
        <v>339</v>
      </c>
      <c r="D9" s="36" t="s">
        <v>113</v>
      </c>
      <c r="E9" s="36" t="s">
        <v>27</v>
      </c>
      <c r="F9" s="37">
        <v>12</v>
      </c>
      <c r="G9" s="36" t="s">
        <v>483</v>
      </c>
      <c r="H9" s="36" t="s">
        <v>599</v>
      </c>
    </row>
    <row r="10" spans="1:8" ht="93" x14ac:dyDescent="0.55000000000000004">
      <c r="A10" s="7">
        <v>7</v>
      </c>
      <c r="B10" s="14" t="s">
        <v>192</v>
      </c>
      <c r="C10" s="11" t="s">
        <v>400</v>
      </c>
      <c r="D10" s="11" t="s">
        <v>163</v>
      </c>
      <c r="E10" s="11" t="s">
        <v>33</v>
      </c>
      <c r="F10" s="7">
        <v>18</v>
      </c>
      <c r="G10" s="11" t="s">
        <v>505</v>
      </c>
      <c r="H10" s="11" t="s">
        <v>529</v>
      </c>
    </row>
    <row r="11" spans="1:8" ht="93" x14ac:dyDescent="0.55000000000000004">
      <c r="A11" s="10">
        <v>8</v>
      </c>
      <c r="B11" s="8" t="s">
        <v>192</v>
      </c>
      <c r="C11" s="9" t="s">
        <v>343</v>
      </c>
      <c r="D11" s="9" t="s">
        <v>197</v>
      </c>
      <c r="E11" s="9" t="s">
        <v>8</v>
      </c>
      <c r="F11" s="10" t="s">
        <v>19</v>
      </c>
      <c r="G11" s="9" t="s">
        <v>669</v>
      </c>
      <c r="H11" s="9" t="s">
        <v>670</v>
      </c>
    </row>
    <row r="12" spans="1:8" ht="116.25" x14ac:dyDescent="0.55000000000000004">
      <c r="A12" s="10">
        <v>9</v>
      </c>
      <c r="B12" s="8" t="s">
        <v>192</v>
      </c>
      <c r="C12" s="9" t="s">
        <v>345</v>
      </c>
      <c r="D12" s="9" t="s">
        <v>28</v>
      </c>
      <c r="E12" s="9" t="s">
        <v>27</v>
      </c>
      <c r="F12" s="10" t="s">
        <v>10</v>
      </c>
      <c r="G12" s="9" t="s">
        <v>552</v>
      </c>
      <c r="H12" s="9" t="s">
        <v>487</v>
      </c>
    </row>
    <row r="13" spans="1:8" ht="46.5" x14ac:dyDescent="0.55000000000000004">
      <c r="A13" s="10">
        <v>10</v>
      </c>
      <c r="B13" s="8" t="s">
        <v>192</v>
      </c>
      <c r="C13" s="9" t="s">
        <v>376</v>
      </c>
      <c r="D13" s="9" t="s">
        <v>41</v>
      </c>
      <c r="E13" s="9" t="s">
        <v>42</v>
      </c>
      <c r="F13" s="10" t="s">
        <v>19</v>
      </c>
      <c r="G13" s="9" t="s">
        <v>671</v>
      </c>
      <c r="H13" s="9" t="s">
        <v>607</v>
      </c>
    </row>
    <row r="14" spans="1:8" ht="69.75" x14ac:dyDescent="0.55000000000000004">
      <c r="A14" s="10">
        <v>11</v>
      </c>
      <c r="B14" s="8" t="s">
        <v>192</v>
      </c>
      <c r="C14" s="9" t="s">
        <v>376</v>
      </c>
      <c r="D14" s="9" t="s">
        <v>108</v>
      </c>
      <c r="E14" s="9" t="s">
        <v>39</v>
      </c>
      <c r="F14" s="10" t="s">
        <v>19</v>
      </c>
      <c r="G14" s="9" t="s">
        <v>672</v>
      </c>
      <c r="H14" s="9" t="s">
        <v>675</v>
      </c>
    </row>
    <row r="15" spans="1:8" ht="93" x14ac:dyDescent="0.55000000000000004">
      <c r="A15" s="10">
        <v>12</v>
      </c>
      <c r="B15" s="8" t="s">
        <v>192</v>
      </c>
      <c r="C15" s="9" t="s">
        <v>424</v>
      </c>
      <c r="D15" s="9" t="s">
        <v>564</v>
      </c>
      <c r="E15" s="9" t="s">
        <v>198</v>
      </c>
      <c r="F15" s="10" t="s">
        <v>10</v>
      </c>
      <c r="G15" s="9" t="s">
        <v>674</v>
      </c>
      <c r="H15" s="9" t="s">
        <v>673</v>
      </c>
    </row>
    <row r="16" spans="1:8" ht="46.5" x14ac:dyDescent="0.55000000000000004">
      <c r="A16" s="10">
        <v>13</v>
      </c>
      <c r="B16" s="8" t="s">
        <v>192</v>
      </c>
      <c r="C16" s="9" t="s">
        <v>425</v>
      </c>
      <c r="D16" s="9" t="s">
        <v>128</v>
      </c>
      <c r="E16" s="9" t="s">
        <v>27</v>
      </c>
      <c r="F16" s="10" t="s">
        <v>19</v>
      </c>
      <c r="G16" s="9" t="s">
        <v>676</v>
      </c>
      <c r="H16" s="9"/>
    </row>
    <row r="17" spans="1:8" ht="46.5" x14ac:dyDescent="0.55000000000000004">
      <c r="A17" s="37">
        <v>14</v>
      </c>
      <c r="B17" s="35" t="s">
        <v>192</v>
      </c>
      <c r="C17" s="36" t="s">
        <v>331</v>
      </c>
      <c r="D17" s="36" t="s">
        <v>550</v>
      </c>
      <c r="E17" s="36" t="s">
        <v>16</v>
      </c>
      <c r="F17" s="37" t="s">
        <v>10</v>
      </c>
      <c r="G17" s="36" t="s">
        <v>677</v>
      </c>
      <c r="H17" s="36"/>
    </row>
    <row r="18" spans="1:8" ht="69.75" x14ac:dyDescent="0.55000000000000004">
      <c r="A18" s="7">
        <v>15</v>
      </c>
      <c r="B18" s="14" t="s">
        <v>192</v>
      </c>
      <c r="C18" s="11" t="s">
        <v>370</v>
      </c>
      <c r="D18" s="11" t="s">
        <v>95</v>
      </c>
      <c r="E18" s="11" t="s">
        <v>32</v>
      </c>
      <c r="F18" s="7" t="s">
        <v>25</v>
      </c>
      <c r="G18" s="11" t="s">
        <v>678</v>
      </c>
      <c r="H18" s="11"/>
    </row>
    <row r="19" spans="1:8" ht="69.75" x14ac:dyDescent="0.55000000000000004">
      <c r="A19" s="10">
        <v>16</v>
      </c>
      <c r="B19" s="8" t="s">
        <v>192</v>
      </c>
      <c r="C19" s="9" t="s">
        <v>318</v>
      </c>
      <c r="D19" s="9" t="s">
        <v>30</v>
      </c>
      <c r="E19" s="9" t="s">
        <v>27</v>
      </c>
      <c r="F19" s="10" t="s">
        <v>10</v>
      </c>
      <c r="G19" s="9" t="s">
        <v>491</v>
      </c>
      <c r="H19" s="9" t="s">
        <v>492</v>
      </c>
    </row>
    <row r="20" spans="1:8" ht="69.75" x14ac:dyDescent="0.55000000000000004">
      <c r="A20" s="10">
        <v>17</v>
      </c>
      <c r="B20" s="8" t="s">
        <v>192</v>
      </c>
      <c r="C20" s="9" t="s">
        <v>240</v>
      </c>
      <c r="D20" s="9" t="s">
        <v>521</v>
      </c>
      <c r="E20" s="9" t="s">
        <v>199</v>
      </c>
      <c r="F20" s="10" t="s">
        <v>10</v>
      </c>
      <c r="G20" s="9" t="s">
        <v>679</v>
      </c>
      <c r="H20" s="9"/>
    </row>
    <row r="21" spans="1:8" ht="93" x14ac:dyDescent="0.55000000000000004">
      <c r="A21" s="10">
        <v>18</v>
      </c>
      <c r="B21" s="8" t="s">
        <v>192</v>
      </c>
      <c r="C21" s="9" t="s">
        <v>426</v>
      </c>
      <c r="D21" s="9" t="s">
        <v>200</v>
      </c>
      <c r="E21" s="9" t="s">
        <v>31</v>
      </c>
      <c r="F21" s="10" t="s">
        <v>25</v>
      </c>
      <c r="G21" s="9" t="s">
        <v>680</v>
      </c>
      <c r="H21" s="9" t="s">
        <v>681</v>
      </c>
    </row>
    <row r="22" spans="1:8" ht="69.75" x14ac:dyDescent="0.55000000000000004">
      <c r="A22" s="10">
        <v>19</v>
      </c>
      <c r="B22" s="8" t="s">
        <v>192</v>
      </c>
      <c r="C22" s="9" t="s">
        <v>389</v>
      </c>
      <c r="D22" s="9" t="s">
        <v>565</v>
      </c>
      <c r="E22" s="9" t="s">
        <v>27</v>
      </c>
      <c r="F22" s="10" t="s">
        <v>10</v>
      </c>
      <c r="G22" s="9" t="s">
        <v>579</v>
      </c>
      <c r="H22" s="9" t="s">
        <v>300</v>
      </c>
    </row>
    <row r="23" spans="1:8" ht="46.5" x14ac:dyDescent="0.55000000000000004">
      <c r="A23" s="10">
        <v>20</v>
      </c>
      <c r="B23" s="8" t="s">
        <v>192</v>
      </c>
      <c r="C23" s="9" t="s">
        <v>495</v>
      </c>
      <c r="D23" s="9" t="s">
        <v>496</v>
      </c>
      <c r="E23" s="9" t="s">
        <v>27</v>
      </c>
      <c r="F23" s="10" t="s">
        <v>10</v>
      </c>
      <c r="G23" s="9" t="s">
        <v>579</v>
      </c>
      <c r="H23" s="9" t="s">
        <v>497</v>
      </c>
    </row>
    <row r="24" spans="1:8" ht="69.75" x14ac:dyDescent="0.55000000000000004">
      <c r="A24" s="10">
        <v>21</v>
      </c>
      <c r="B24" s="8" t="s">
        <v>192</v>
      </c>
      <c r="C24" s="9" t="s">
        <v>335</v>
      </c>
      <c r="D24" s="9" t="s">
        <v>308</v>
      </c>
      <c r="E24" s="9" t="s">
        <v>42</v>
      </c>
      <c r="F24" s="10">
        <v>6</v>
      </c>
      <c r="G24" s="9" t="s">
        <v>682</v>
      </c>
      <c r="H24" s="9" t="s">
        <v>593</v>
      </c>
    </row>
    <row r="25" spans="1:8" ht="69.75" x14ac:dyDescent="0.55000000000000004">
      <c r="A25" s="10">
        <v>22</v>
      </c>
      <c r="B25" s="8" t="s">
        <v>192</v>
      </c>
      <c r="C25" s="9" t="s">
        <v>321</v>
      </c>
      <c r="D25" s="9" t="s">
        <v>308</v>
      </c>
      <c r="E25" s="9" t="s">
        <v>42</v>
      </c>
      <c r="F25" s="10">
        <v>6</v>
      </c>
      <c r="G25" s="9" t="s">
        <v>579</v>
      </c>
      <c r="H25" s="9" t="s">
        <v>593</v>
      </c>
    </row>
    <row r="26" spans="1:8" ht="69.75" x14ac:dyDescent="0.55000000000000004">
      <c r="A26" s="37">
        <v>23</v>
      </c>
      <c r="B26" s="35" t="s">
        <v>192</v>
      </c>
      <c r="C26" s="36" t="s">
        <v>336</v>
      </c>
      <c r="D26" s="36" t="s">
        <v>308</v>
      </c>
      <c r="E26" s="36" t="s">
        <v>42</v>
      </c>
      <c r="F26" s="37">
        <v>6</v>
      </c>
      <c r="G26" s="36" t="s">
        <v>683</v>
      </c>
      <c r="H26" s="36" t="s">
        <v>593</v>
      </c>
    </row>
    <row r="27" spans="1:8" x14ac:dyDescent="0.55000000000000004">
      <c r="E27" s="34" t="s">
        <v>942</v>
      </c>
      <c r="F27" s="34">
        <v>162</v>
      </c>
      <c r="G27" s="34" t="s">
        <v>930</v>
      </c>
    </row>
  </sheetData>
  <mergeCells count="2">
    <mergeCell ref="A2:H2"/>
    <mergeCell ref="B1:H1"/>
  </mergeCells>
  <pageMargins left="0.59055118110236227" right="0.39370078740157483" top="0.59055118110236227" bottom="0.39370078740157483" header="0.31496062992125984" footer="0.31496062992125984"/>
  <pageSetup paperSize="9" scale="86" orientation="landscape" r:id="rId1"/>
  <rowBreaks count="1" manualBreakCount="1">
    <brk id="17" max="8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I4" sqref="I4:L15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8" x14ac:dyDescent="0.55000000000000004">
      <c r="B1" s="111" t="s">
        <v>927</v>
      </c>
      <c r="C1" s="111"/>
      <c r="D1" s="111"/>
      <c r="E1" s="111"/>
      <c r="F1" s="111"/>
      <c r="G1" s="111"/>
      <c r="H1" s="111"/>
    </row>
    <row r="2" spans="1:8" ht="24" thickBot="1" x14ac:dyDescent="0.6">
      <c r="A2" s="110" t="s">
        <v>961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69.75" x14ac:dyDescent="0.55000000000000004">
      <c r="A4" s="10">
        <v>1</v>
      </c>
      <c r="B4" s="8" t="s">
        <v>201</v>
      </c>
      <c r="C4" s="9" t="s">
        <v>581</v>
      </c>
      <c r="D4" s="9" t="s">
        <v>202</v>
      </c>
      <c r="E4" s="9" t="s">
        <v>34</v>
      </c>
      <c r="F4" s="10" t="s">
        <v>19</v>
      </c>
      <c r="G4" s="9" t="s">
        <v>582</v>
      </c>
      <c r="H4" s="9" t="s">
        <v>585</v>
      </c>
    </row>
    <row r="5" spans="1:8" ht="69.75" x14ac:dyDescent="0.55000000000000004">
      <c r="A5" s="10">
        <v>2</v>
      </c>
      <c r="B5" s="8" t="s">
        <v>201</v>
      </c>
      <c r="C5" s="9" t="s">
        <v>354</v>
      </c>
      <c r="D5" s="9" t="s">
        <v>15</v>
      </c>
      <c r="E5" s="9" t="s">
        <v>27</v>
      </c>
      <c r="F5" s="10" t="s">
        <v>10</v>
      </c>
      <c r="G5" s="9" t="s">
        <v>498</v>
      </c>
      <c r="H5" s="9" t="s">
        <v>487</v>
      </c>
    </row>
    <row r="6" spans="1:8" ht="116.25" x14ac:dyDescent="0.55000000000000004">
      <c r="A6" s="10">
        <v>3</v>
      </c>
      <c r="B6" s="8" t="s">
        <v>201</v>
      </c>
      <c r="C6" s="9" t="s">
        <v>385</v>
      </c>
      <c r="D6" s="9" t="s">
        <v>112</v>
      </c>
      <c r="E6" s="9" t="s">
        <v>27</v>
      </c>
      <c r="F6" s="10" t="s">
        <v>10</v>
      </c>
      <c r="G6" s="9" t="s">
        <v>499</v>
      </c>
      <c r="H6" s="9" t="s">
        <v>487</v>
      </c>
    </row>
    <row r="7" spans="1:8" ht="93" x14ac:dyDescent="0.55000000000000004">
      <c r="A7" s="10">
        <v>4</v>
      </c>
      <c r="B7" s="8" t="s">
        <v>201</v>
      </c>
      <c r="C7" s="9" t="s">
        <v>312</v>
      </c>
      <c r="D7" s="9" t="s">
        <v>113</v>
      </c>
      <c r="E7" s="9" t="s">
        <v>27</v>
      </c>
      <c r="F7" s="10">
        <v>12</v>
      </c>
      <c r="G7" s="9" t="s">
        <v>483</v>
      </c>
      <c r="H7" s="9" t="s">
        <v>599</v>
      </c>
    </row>
    <row r="8" spans="1:8" ht="69.75" x14ac:dyDescent="0.55000000000000004">
      <c r="A8" s="10">
        <v>5</v>
      </c>
      <c r="B8" s="8" t="s">
        <v>201</v>
      </c>
      <c r="C8" s="9" t="s">
        <v>343</v>
      </c>
      <c r="D8" s="9" t="s">
        <v>26</v>
      </c>
      <c r="E8" s="9" t="s">
        <v>27</v>
      </c>
      <c r="F8" s="10" t="s">
        <v>19</v>
      </c>
      <c r="G8" s="9" t="s">
        <v>488</v>
      </c>
      <c r="H8" s="9" t="s">
        <v>487</v>
      </c>
    </row>
    <row r="9" spans="1:8" ht="116.25" x14ac:dyDescent="0.55000000000000004">
      <c r="A9" s="37">
        <v>6</v>
      </c>
      <c r="B9" s="35" t="s">
        <v>201</v>
      </c>
      <c r="C9" s="36" t="s">
        <v>316</v>
      </c>
      <c r="D9" s="36" t="s">
        <v>570</v>
      </c>
      <c r="E9" s="36" t="s">
        <v>203</v>
      </c>
      <c r="F9" s="37">
        <v>3</v>
      </c>
      <c r="G9" s="36" t="s">
        <v>583</v>
      </c>
      <c r="H9" s="36" t="s">
        <v>584</v>
      </c>
    </row>
    <row r="10" spans="1:8" ht="116.25" x14ac:dyDescent="0.55000000000000004">
      <c r="A10" s="7">
        <v>7</v>
      </c>
      <c r="B10" s="14" t="s">
        <v>201</v>
      </c>
      <c r="C10" s="11" t="s">
        <v>571</v>
      </c>
      <c r="D10" s="11" t="s">
        <v>28</v>
      </c>
      <c r="E10" s="11" t="s">
        <v>27</v>
      </c>
      <c r="F10" s="7">
        <v>6</v>
      </c>
      <c r="G10" s="11" t="s">
        <v>552</v>
      </c>
      <c r="H10" s="11" t="s">
        <v>487</v>
      </c>
    </row>
    <row r="11" spans="1:8" ht="69.75" x14ac:dyDescent="0.55000000000000004">
      <c r="A11" s="10">
        <v>8</v>
      </c>
      <c r="B11" s="8" t="s">
        <v>201</v>
      </c>
      <c r="C11" s="9" t="s">
        <v>326</v>
      </c>
      <c r="D11" s="9" t="s">
        <v>36</v>
      </c>
      <c r="E11" s="9" t="s">
        <v>27</v>
      </c>
      <c r="F11" s="10" t="s">
        <v>25</v>
      </c>
      <c r="G11" s="9" t="s">
        <v>489</v>
      </c>
      <c r="H11" s="9" t="s">
        <v>487</v>
      </c>
    </row>
    <row r="12" spans="1:8" ht="69.75" x14ac:dyDescent="0.55000000000000004">
      <c r="A12" s="10">
        <v>9</v>
      </c>
      <c r="B12" s="8" t="s">
        <v>201</v>
      </c>
      <c r="C12" s="9" t="s">
        <v>318</v>
      </c>
      <c r="D12" s="9" t="s">
        <v>30</v>
      </c>
      <c r="E12" s="9" t="s">
        <v>27</v>
      </c>
      <c r="F12" s="10" t="s">
        <v>10</v>
      </c>
      <c r="G12" s="9" t="s">
        <v>491</v>
      </c>
      <c r="H12" s="9" t="s">
        <v>492</v>
      </c>
    </row>
    <row r="13" spans="1:8" ht="69.75" x14ac:dyDescent="0.55000000000000004">
      <c r="A13" s="10">
        <v>10</v>
      </c>
      <c r="B13" s="8" t="s">
        <v>201</v>
      </c>
      <c r="C13" s="9" t="s">
        <v>319</v>
      </c>
      <c r="D13" s="9" t="s">
        <v>565</v>
      </c>
      <c r="E13" s="9" t="s">
        <v>27</v>
      </c>
      <c r="F13" s="10" t="s">
        <v>10</v>
      </c>
      <c r="G13" s="9" t="s">
        <v>579</v>
      </c>
      <c r="H13" s="9" t="s">
        <v>300</v>
      </c>
    </row>
    <row r="14" spans="1:8" ht="69.75" x14ac:dyDescent="0.55000000000000004">
      <c r="A14" s="10">
        <v>11</v>
      </c>
      <c r="B14" s="8" t="s">
        <v>201</v>
      </c>
      <c r="C14" s="9" t="s">
        <v>321</v>
      </c>
      <c r="D14" s="9" t="s">
        <v>298</v>
      </c>
      <c r="E14" s="9" t="s">
        <v>27</v>
      </c>
      <c r="F14" s="10" t="s">
        <v>10</v>
      </c>
      <c r="G14" s="9" t="s">
        <v>579</v>
      </c>
      <c r="H14" s="9" t="s">
        <v>300</v>
      </c>
    </row>
    <row r="15" spans="1:8" ht="46.5" x14ac:dyDescent="0.55000000000000004">
      <c r="A15" s="37">
        <v>12</v>
      </c>
      <c r="B15" s="35" t="s">
        <v>201</v>
      </c>
      <c r="C15" s="36" t="s">
        <v>427</v>
      </c>
      <c r="D15" s="36" t="s">
        <v>304</v>
      </c>
      <c r="E15" s="36" t="s">
        <v>305</v>
      </c>
      <c r="F15" s="37">
        <v>3</v>
      </c>
      <c r="G15" s="36" t="s">
        <v>306</v>
      </c>
      <c r="H15" s="36" t="s">
        <v>307</v>
      </c>
    </row>
    <row r="16" spans="1:8" x14ac:dyDescent="0.55000000000000004">
      <c r="E16" s="34" t="s">
        <v>942</v>
      </c>
      <c r="F16" s="32">
        <v>72</v>
      </c>
      <c r="G16" s="34" t="s">
        <v>930</v>
      </c>
    </row>
  </sheetData>
  <mergeCells count="2">
    <mergeCell ref="A2:H2"/>
    <mergeCell ref="B1:H1"/>
  </mergeCells>
  <pageMargins left="0.59055118110236227" right="0.39370078740157483" top="0.59055118110236227" bottom="0.39370078740157483" header="0.31496062992125984" footer="0.31496062992125984"/>
  <pageSetup paperSize="9" scale="9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J5" sqref="J5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8" x14ac:dyDescent="0.55000000000000004">
      <c r="A1" s="111" t="s">
        <v>927</v>
      </c>
      <c r="B1" s="111"/>
      <c r="C1" s="111"/>
      <c r="D1" s="111"/>
      <c r="E1" s="111"/>
      <c r="F1" s="111"/>
      <c r="G1" s="111"/>
    </row>
    <row r="2" spans="1:8" ht="24" thickBot="1" x14ac:dyDescent="0.6">
      <c r="A2" s="110" t="s">
        <v>962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69.75" x14ac:dyDescent="0.55000000000000004">
      <c r="A4" s="10">
        <v>1</v>
      </c>
      <c r="B4" s="8" t="s">
        <v>204</v>
      </c>
      <c r="C4" s="9" t="s">
        <v>384</v>
      </c>
      <c r="D4" s="9" t="s">
        <v>15</v>
      </c>
      <c r="E4" s="9" t="s">
        <v>27</v>
      </c>
      <c r="F4" s="10" t="s">
        <v>10</v>
      </c>
      <c r="G4" s="9" t="s">
        <v>498</v>
      </c>
      <c r="H4" s="9" t="s">
        <v>487</v>
      </c>
    </row>
    <row r="5" spans="1:8" ht="116.25" x14ac:dyDescent="0.55000000000000004">
      <c r="A5" s="10">
        <v>2</v>
      </c>
      <c r="B5" s="8" t="s">
        <v>204</v>
      </c>
      <c r="C5" s="9" t="s">
        <v>385</v>
      </c>
      <c r="D5" s="9" t="s">
        <v>112</v>
      </c>
      <c r="E5" s="9" t="s">
        <v>27</v>
      </c>
      <c r="F5" s="10" t="s">
        <v>10</v>
      </c>
      <c r="G5" s="9" t="s">
        <v>499</v>
      </c>
      <c r="H5" s="9" t="s">
        <v>487</v>
      </c>
    </row>
    <row r="6" spans="1:8" ht="93" x14ac:dyDescent="0.55000000000000004">
      <c r="A6" s="10">
        <v>3</v>
      </c>
      <c r="B6" s="8" t="s">
        <v>204</v>
      </c>
      <c r="C6" s="9" t="s">
        <v>537</v>
      </c>
      <c r="D6" s="9" t="s">
        <v>210</v>
      </c>
      <c r="E6" s="9" t="s">
        <v>205</v>
      </c>
      <c r="F6" s="10" t="s">
        <v>25</v>
      </c>
      <c r="G6" s="9" t="s">
        <v>508</v>
      </c>
      <c r="H6" s="9" t="s">
        <v>536</v>
      </c>
    </row>
    <row r="7" spans="1:8" ht="93" x14ac:dyDescent="0.55000000000000004">
      <c r="A7" s="10">
        <v>4</v>
      </c>
      <c r="B7" s="8" t="s">
        <v>204</v>
      </c>
      <c r="C7" s="9" t="s">
        <v>339</v>
      </c>
      <c r="D7" s="9" t="s">
        <v>113</v>
      </c>
      <c r="E7" s="9" t="s">
        <v>27</v>
      </c>
      <c r="F7" s="10">
        <v>12</v>
      </c>
      <c r="G7" s="9" t="s">
        <v>483</v>
      </c>
      <c r="H7" s="9" t="s">
        <v>599</v>
      </c>
    </row>
    <row r="8" spans="1:8" ht="69.75" x14ac:dyDescent="0.55000000000000004">
      <c r="A8" s="10">
        <v>5</v>
      </c>
      <c r="B8" s="8" t="s">
        <v>204</v>
      </c>
      <c r="C8" s="9" t="s">
        <v>754</v>
      </c>
      <c r="D8" s="9" t="s">
        <v>206</v>
      </c>
      <c r="E8" s="9" t="s">
        <v>752</v>
      </c>
      <c r="F8" s="10">
        <v>6</v>
      </c>
      <c r="G8" s="9" t="s">
        <v>753</v>
      </c>
      <c r="H8" s="9"/>
    </row>
    <row r="9" spans="1:8" ht="69.75" x14ac:dyDescent="0.55000000000000004">
      <c r="A9" s="10">
        <v>6</v>
      </c>
      <c r="B9" s="8" t="s">
        <v>204</v>
      </c>
      <c r="C9" s="9" t="s">
        <v>343</v>
      </c>
      <c r="D9" s="9" t="s">
        <v>26</v>
      </c>
      <c r="E9" s="9" t="s">
        <v>27</v>
      </c>
      <c r="F9" s="10" t="s">
        <v>19</v>
      </c>
      <c r="G9" s="9" t="s">
        <v>488</v>
      </c>
      <c r="H9" s="9" t="s">
        <v>487</v>
      </c>
    </row>
    <row r="10" spans="1:8" ht="69.75" x14ac:dyDescent="0.55000000000000004">
      <c r="A10" s="37">
        <v>7</v>
      </c>
      <c r="B10" s="35" t="s">
        <v>204</v>
      </c>
      <c r="C10" s="36" t="s">
        <v>429</v>
      </c>
      <c r="D10" s="36" t="s">
        <v>207</v>
      </c>
      <c r="E10" s="36" t="s">
        <v>39</v>
      </c>
      <c r="F10" s="37" t="s">
        <v>25</v>
      </c>
      <c r="G10" s="36" t="s">
        <v>755</v>
      </c>
      <c r="H10" s="9"/>
    </row>
    <row r="11" spans="1:8" ht="116.25" x14ac:dyDescent="0.55000000000000004">
      <c r="A11" s="7">
        <v>8</v>
      </c>
      <c r="B11" s="14" t="s">
        <v>204</v>
      </c>
      <c r="C11" s="11" t="s">
        <v>316</v>
      </c>
      <c r="D11" s="11" t="s">
        <v>28</v>
      </c>
      <c r="E11" s="11" t="s">
        <v>27</v>
      </c>
      <c r="F11" s="7" t="s">
        <v>10</v>
      </c>
      <c r="G11" s="11" t="s">
        <v>552</v>
      </c>
      <c r="H11" s="9" t="s">
        <v>487</v>
      </c>
    </row>
    <row r="12" spans="1:8" ht="46.5" x14ac:dyDescent="0.55000000000000004">
      <c r="A12" s="10">
        <v>9</v>
      </c>
      <c r="B12" s="8" t="s">
        <v>204</v>
      </c>
      <c r="C12" s="9" t="s">
        <v>345</v>
      </c>
      <c r="D12" s="9" t="s">
        <v>208</v>
      </c>
      <c r="E12" s="9" t="s">
        <v>104</v>
      </c>
      <c r="F12" s="10" t="s">
        <v>209</v>
      </c>
      <c r="G12" s="9" t="s">
        <v>756</v>
      </c>
      <c r="H12" s="9"/>
    </row>
    <row r="13" spans="1:8" ht="69.75" x14ac:dyDescent="0.55000000000000004">
      <c r="A13" s="10">
        <v>10</v>
      </c>
      <c r="B13" s="8" t="s">
        <v>204</v>
      </c>
      <c r="C13" s="9" t="s">
        <v>430</v>
      </c>
      <c r="D13" s="9" t="s">
        <v>36</v>
      </c>
      <c r="E13" s="9" t="s">
        <v>27</v>
      </c>
      <c r="F13" s="10" t="s">
        <v>25</v>
      </c>
      <c r="G13" s="9" t="s">
        <v>489</v>
      </c>
      <c r="H13" s="9" t="s">
        <v>487</v>
      </c>
    </row>
    <row r="14" spans="1:8" ht="69.75" x14ac:dyDescent="0.55000000000000004">
      <c r="A14" s="10">
        <v>11</v>
      </c>
      <c r="B14" s="8" t="s">
        <v>204</v>
      </c>
      <c r="C14" s="9" t="s">
        <v>319</v>
      </c>
      <c r="D14" s="9" t="s">
        <v>298</v>
      </c>
      <c r="E14" s="9" t="s">
        <v>27</v>
      </c>
      <c r="F14" s="10" t="s">
        <v>10</v>
      </c>
      <c r="G14" s="9" t="s">
        <v>579</v>
      </c>
      <c r="H14" s="9" t="s">
        <v>300</v>
      </c>
    </row>
    <row r="15" spans="1:8" ht="46.5" x14ac:dyDescent="0.55000000000000004">
      <c r="A15" s="10">
        <v>12</v>
      </c>
      <c r="B15" s="8" t="s">
        <v>204</v>
      </c>
      <c r="C15" s="9" t="s">
        <v>495</v>
      </c>
      <c r="D15" s="9" t="s">
        <v>496</v>
      </c>
      <c r="E15" s="9" t="s">
        <v>27</v>
      </c>
      <c r="F15" s="10" t="s">
        <v>10</v>
      </c>
      <c r="G15" s="9" t="s">
        <v>299</v>
      </c>
      <c r="H15" s="9" t="s">
        <v>497</v>
      </c>
    </row>
    <row r="16" spans="1:8" ht="69.75" x14ac:dyDescent="0.55000000000000004">
      <c r="A16" s="10">
        <v>13</v>
      </c>
      <c r="B16" s="8" t="s">
        <v>204</v>
      </c>
      <c r="C16" s="9" t="s">
        <v>321</v>
      </c>
      <c r="D16" s="9" t="s">
        <v>565</v>
      </c>
      <c r="E16" s="9" t="s">
        <v>27</v>
      </c>
      <c r="F16" s="10" t="s">
        <v>10</v>
      </c>
      <c r="G16" s="9" t="s">
        <v>579</v>
      </c>
      <c r="H16" s="9" t="s">
        <v>300</v>
      </c>
    </row>
    <row r="17" spans="1:8" ht="93" x14ac:dyDescent="0.55000000000000004">
      <c r="A17" s="37">
        <v>14</v>
      </c>
      <c r="B17" s="35" t="s">
        <v>204</v>
      </c>
      <c r="C17" s="36" t="s">
        <v>578</v>
      </c>
      <c r="D17" s="36" t="s">
        <v>575</v>
      </c>
      <c r="E17" s="36" t="s">
        <v>39</v>
      </c>
      <c r="F17" s="37">
        <v>6</v>
      </c>
      <c r="G17" s="36" t="s">
        <v>576</v>
      </c>
      <c r="H17" s="36" t="s">
        <v>577</v>
      </c>
    </row>
    <row r="18" spans="1:8" x14ac:dyDescent="0.55000000000000004">
      <c r="E18" s="34" t="s">
        <v>942</v>
      </c>
      <c r="F18" s="32">
        <v>103</v>
      </c>
      <c r="G18" s="34" t="s">
        <v>930</v>
      </c>
    </row>
  </sheetData>
  <mergeCells count="2">
    <mergeCell ref="A2:H2"/>
    <mergeCell ref="A1:G1"/>
  </mergeCells>
  <pageMargins left="0.59055118110236227" right="0.39370078740157483" top="0.59055118110236227" bottom="0.39370078740157483" header="0.31496062992125984" footer="0.31496062992125984"/>
  <pageSetup paperSize="9" scale="9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view="pageBreakPreview" zoomScale="110" zoomScaleNormal="100" zoomScaleSheetLayoutView="110" workbookViewId="0">
      <selection activeCell="I4" sqref="I4:J11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8" x14ac:dyDescent="0.55000000000000004">
      <c r="A1" s="111" t="s">
        <v>927</v>
      </c>
      <c r="B1" s="111"/>
      <c r="C1" s="111"/>
      <c r="D1" s="111"/>
      <c r="E1" s="111"/>
      <c r="F1" s="111"/>
      <c r="G1" s="111"/>
    </row>
    <row r="2" spans="1:8" ht="24" thickBot="1" x14ac:dyDescent="0.6">
      <c r="A2" s="110" t="s">
        <v>963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93" x14ac:dyDescent="0.55000000000000004">
      <c r="A4" s="10">
        <v>1</v>
      </c>
      <c r="B4" s="8" t="s">
        <v>211</v>
      </c>
      <c r="C4" s="9" t="s">
        <v>339</v>
      </c>
      <c r="D4" s="9" t="s">
        <v>113</v>
      </c>
      <c r="E4" s="9" t="s">
        <v>27</v>
      </c>
      <c r="F4" s="10">
        <v>12</v>
      </c>
      <c r="G4" s="9" t="s">
        <v>483</v>
      </c>
      <c r="H4" s="9" t="s">
        <v>599</v>
      </c>
    </row>
    <row r="5" spans="1:8" ht="69.75" x14ac:dyDescent="0.55000000000000004">
      <c r="A5" s="10">
        <v>2</v>
      </c>
      <c r="B5" s="8" t="s">
        <v>211</v>
      </c>
      <c r="C5" s="9" t="s">
        <v>431</v>
      </c>
      <c r="D5" s="9" t="s">
        <v>212</v>
      </c>
      <c r="E5" s="9" t="s">
        <v>213</v>
      </c>
      <c r="F5" s="10" t="s">
        <v>214</v>
      </c>
      <c r="G5" s="9" t="s">
        <v>796</v>
      </c>
      <c r="H5" s="9"/>
    </row>
    <row r="6" spans="1:8" ht="69.75" x14ac:dyDescent="0.55000000000000004">
      <c r="A6" s="10">
        <v>3</v>
      </c>
      <c r="B6" s="8" t="s">
        <v>211</v>
      </c>
      <c r="C6" s="9" t="s">
        <v>343</v>
      </c>
      <c r="D6" s="9" t="s">
        <v>26</v>
      </c>
      <c r="E6" s="9" t="s">
        <v>27</v>
      </c>
      <c r="F6" s="10" t="s">
        <v>19</v>
      </c>
      <c r="G6" s="9" t="s">
        <v>488</v>
      </c>
      <c r="H6" s="9" t="s">
        <v>487</v>
      </c>
    </row>
    <row r="7" spans="1:8" ht="116.25" x14ac:dyDescent="0.55000000000000004">
      <c r="A7" s="10">
        <v>4</v>
      </c>
      <c r="B7" s="8" t="s">
        <v>211</v>
      </c>
      <c r="C7" s="9" t="s">
        <v>415</v>
      </c>
      <c r="D7" s="9" t="s">
        <v>28</v>
      </c>
      <c r="E7" s="9" t="s">
        <v>27</v>
      </c>
      <c r="F7" s="10" t="s">
        <v>10</v>
      </c>
      <c r="G7" s="9" t="s">
        <v>552</v>
      </c>
      <c r="H7" s="9" t="s">
        <v>487</v>
      </c>
    </row>
    <row r="8" spans="1:8" ht="69.75" x14ac:dyDescent="0.55000000000000004">
      <c r="A8" s="10">
        <v>5</v>
      </c>
      <c r="B8" s="8" t="s">
        <v>211</v>
      </c>
      <c r="C8" s="9" t="s">
        <v>326</v>
      </c>
      <c r="D8" s="9" t="s">
        <v>36</v>
      </c>
      <c r="E8" s="9" t="s">
        <v>27</v>
      </c>
      <c r="F8" s="10" t="s">
        <v>25</v>
      </c>
      <c r="G8" s="9" t="s">
        <v>489</v>
      </c>
      <c r="H8" s="9" t="s">
        <v>487</v>
      </c>
    </row>
    <row r="9" spans="1:8" ht="46.5" x14ac:dyDescent="0.55000000000000004">
      <c r="A9" s="10">
        <v>6</v>
      </c>
      <c r="B9" s="8" t="s">
        <v>211</v>
      </c>
      <c r="C9" s="9" t="s">
        <v>330</v>
      </c>
      <c r="D9" s="9" t="s">
        <v>116</v>
      </c>
      <c r="E9" s="9" t="s">
        <v>117</v>
      </c>
      <c r="F9" s="10">
        <v>3</v>
      </c>
      <c r="G9" s="13" t="s">
        <v>797</v>
      </c>
      <c r="H9" s="13"/>
    </row>
    <row r="10" spans="1:8" ht="69.75" x14ac:dyDescent="0.55000000000000004">
      <c r="A10" s="10">
        <v>7</v>
      </c>
      <c r="B10" s="8" t="s">
        <v>211</v>
      </c>
      <c r="C10" s="9" t="s">
        <v>319</v>
      </c>
      <c r="D10" s="9" t="s">
        <v>565</v>
      </c>
      <c r="E10" s="9" t="s">
        <v>27</v>
      </c>
      <c r="F10" s="10" t="s">
        <v>10</v>
      </c>
      <c r="G10" s="9" t="s">
        <v>579</v>
      </c>
      <c r="H10" s="9" t="s">
        <v>300</v>
      </c>
    </row>
    <row r="11" spans="1:8" ht="56.25" customHeight="1" x14ac:dyDescent="0.55000000000000004">
      <c r="A11" s="37">
        <v>8</v>
      </c>
      <c r="B11" s="35" t="s">
        <v>211</v>
      </c>
      <c r="C11" s="36" t="s">
        <v>321</v>
      </c>
      <c r="D11" s="36" t="s">
        <v>565</v>
      </c>
      <c r="E11" s="36" t="s">
        <v>27</v>
      </c>
      <c r="F11" s="37" t="s">
        <v>10</v>
      </c>
      <c r="G11" s="36" t="s">
        <v>579</v>
      </c>
      <c r="H11" s="36" t="s">
        <v>300</v>
      </c>
    </row>
    <row r="12" spans="1:8" x14ac:dyDescent="0.55000000000000004">
      <c r="E12" s="34" t="s">
        <v>942</v>
      </c>
      <c r="F12" s="32">
        <v>78</v>
      </c>
      <c r="G12" s="34" t="s">
        <v>930</v>
      </c>
    </row>
  </sheetData>
  <mergeCells count="2">
    <mergeCell ref="A2:H2"/>
    <mergeCell ref="A1:G1"/>
  </mergeCells>
  <pageMargins left="0.59055118110236227" right="0.39370078740157483" top="0.59055118110236227" bottom="0.39370078740157483" header="0.31496062992125984" footer="0.31496062992125984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J6" sqref="J6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8" x14ac:dyDescent="0.55000000000000004">
      <c r="A1" s="111" t="s">
        <v>927</v>
      </c>
      <c r="B1" s="111"/>
      <c r="C1" s="111"/>
      <c r="D1" s="111"/>
      <c r="E1" s="111"/>
      <c r="F1" s="111"/>
      <c r="G1" s="111"/>
    </row>
    <row r="2" spans="1:8" ht="24" thickBot="1" x14ac:dyDescent="0.6">
      <c r="A2" s="110" t="s">
        <v>964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69.75" x14ac:dyDescent="0.55000000000000004">
      <c r="A4" s="10">
        <v>1</v>
      </c>
      <c r="B4" s="8" t="s">
        <v>215</v>
      </c>
      <c r="C4" s="9" t="s">
        <v>343</v>
      </c>
      <c r="D4" s="9" t="s">
        <v>26</v>
      </c>
      <c r="E4" s="9" t="s">
        <v>27</v>
      </c>
      <c r="F4" s="10" t="s">
        <v>19</v>
      </c>
      <c r="G4" s="9" t="s">
        <v>488</v>
      </c>
      <c r="H4" s="9" t="s">
        <v>487</v>
      </c>
    </row>
    <row r="5" spans="1:8" ht="116.25" x14ac:dyDescent="0.55000000000000004">
      <c r="A5" s="10">
        <v>2</v>
      </c>
      <c r="B5" s="8" t="s">
        <v>215</v>
      </c>
      <c r="C5" s="9" t="s">
        <v>316</v>
      </c>
      <c r="D5" s="9" t="s">
        <v>28</v>
      </c>
      <c r="E5" s="9" t="s">
        <v>27</v>
      </c>
      <c r="F5" s="10" t="s">
        <v>10</v>
      </c>
      <c r="G5" s="9" t="s">
        <v>552</v>
      </c>
      <c r="H5" s="9" t="s">
        <v>487</v>
      </c>
    </row>
    <row r="6" spans="1:8" ht="69.75" x14ac:dyDescent="0.55000000000000004">
      <c r="A6" s="10">
        <v>3</v>
      </c>
      <c r="B6" s="8" t="s">
        <v>215</v>
      </c>
      <c r="C6" s="9" t="s">
        <v>326</v>
      </c>
      <c r="D6" s="9" t="s">
        <v>36</v>
      </c>
      <c r="E6" s="9" t="s">
        <v>27</v>
      </c>
      <c r="F6" s="10" t="s">
        <v>25</v>
      </c>
      <c r="G6" s="9" t="s">
        <v>489</v>
      </c>
      <c r="H6" s="9" t="s">
        <v>487</v>
      </c>
    </row>
    <row r="7" spans="1:8" ht="69.75" x14ac:dyDescent="0.55000000000000004">
      <c r="A7" s="10">
        <v>4</v>
      </c>
      <c r="B7" s="8" t="s">
        <v>215</v>
      </c>
      <c r="C7" s="9" t="s">
        <v>318</v>
      </c>
      <c r="D7" s="9" t="s">
        <v>30</v>
      </c>
      <c r="E7" s="9" t="s">
        <v>27</v>
      </c>
      <c r="F7" s="10" t="s">
        <v>10</v>
      </c>
      <c r="G7" s="9" t="s">
        <v>491</v>
      </c>
      <c r="H7" s="9" t="s">
        <v>492</v>
      </c>
    </row>
    <row r="8" spans="1:8" ht="69.75" x14ac:dyDescent="0.55000000000000004">
      <c r="A8" s="10">
        <v>5</v>
      </c>
      <c r="B8" s="8" t="s">
        <v>215</v>
      </c>
      <c r="C8" s="9" t="s">
        <v>432</v>
      </c>
      <c r="D8" s="9" t="s">
        <v>216</v>
      </c>
      <c r="E8" s="9" t="s">
        <v>8</v>
      </c>
      <c r="F8" s="10" t="s">
        <v>10</v>
      </c>
      <c r="G8" s="9" t="s">
        <v>663</v>
      </c>
      <c r="H8" s="9" t="s">
        <v>775</v>
      </c>
    </row>
    <row r="9" spans="1:8" ht="69.75" x14ac:dyDescent="0.55000000000000004">
      <c r="A9" s="10">
        <v>6</v>
      </c>
      <c r="B9" s="8" t="s">
        <v>215</v>
      </c>
      <c r="C9" s="9" t="s">
        <v>319</v>
      </c>
      <c r="D9" s="9" t="s">
        <v>298</v>
      </c>
      <c r="E9" s="9" t="s">
        <v>27</v>
      </c>
      <c r="F9" s="10" t="s">
        <v>10</v>
      </c>
      <c r="G9" s="9" t="s">
        <v>579</v>
      </c>
      <c r="H9" s="9" t="s">
        <v>300</v>
      </c>
    </row>
    <row r="10" spans="1:8" ht="69.75" x14ac:dyDescent="0.55000000000000004">
      <c r="A10" s="37">
        <v>7</v>
      </c>
      <c r="B10" s="35" t="s">
        <v>215</v>
      </c>
      <c r="C10" s="36" t="s">
        <v>321</v>
      </c>
      <c r="D10" s="36" t="s">
        <v>565</v>
      </c>
      <c r="E10" s="36" t="s">
        <v>27</v>
      </c>
      <c r="F10" s="37" t="s">
        <v>10</v>
      </c>
      <c r="G10" s="36" t="s">
        <v>579</v>
      </c>
      <c r="H10" s="36" t="s">
        <v>300</v>
      </c>
    </row>
    <row r="11" spans="1:8" x14ac:dyDescent="0.55000000000000004">
      <c r="E11" s="34" t="s">
        <v>942</v>
      </c>
      <c r="F11" s="32">
        <v>45</v>
      </c>
      <c r="G11" s="34" t="s">
        <v>930</v>
      </c>
    </row>
  </sheetData>
  <mergeCells count="2">
    <mergeCell ref="A2:H2"/>
    <mergeCell ref="A1:G1"/>
  </mergeCells>
  <pageMargins left="0.59055118110236227" right="0.39370078740157483" top="0.59055118110236227" bottom="0.39370078740157483" header="0.31496062992125984" footer="0.31496062992125984"/>
  <pageSetup paperSize="9" scale="9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N7" sqref="N7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875" style="1" customWidth="1"/>
    <col min="7" max="7" width="23.625" style="1" customWidth="1"/>
    <col min="8" max="8" width="13.375" style="1" hidden="1" customWidth="1"/>
    <col min="9" max="16384" width="9" style="1"/>
  </cols>
  <sheetData>
    <row r="1" spans="1:8" x14ac:dyDescent="0.55000000000000004">
      <c r="A1" s="111" t="s">
        <v>927</v>
      </c>
      <c r="B1" s="111"/>
      <c r="C1" s="111"/>
      <c r="D1" s="111"/>
      <c r="E1" s="111"/>
      <c r="F1" s="111"/>
      <c r="G1" s="111"/>
    </row>
    <row r="2" spans="1:8" ht="24" thickBot="1" x14ac:dyDescent="0.6">
      <c r="A2" s="110" t="s">
        <v>965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46.5" x14ac:dyDescent="0.55000000000000004">
      <c r="A4" s="10">
        <v>1</v>
      </c>
      <c r="B4" s="8" t="s">
        <v>217</v>
      </c>
      <c r="C4" s="9" t="s">
        <v>434</v>
      </c>
      <c r="D4" s="9" t="s">
        <v>56</v>
      </c>
      <c r="E4" s="9" t="s">
        <v>31</v>
      </c>
      <c r="F4" s="10" t="s">
        <v>19</v>
      </c>
      <c r="G4" s="9"/>
      <c r="H4" s="9"/>
    </row>
    <row r="5" spans="1:8" ht="46.5" x14ac:dyDescent="0.55000000000000004">
      <c r="A5" s="10">
        <v>2</v>
      </c>
      <c r="B5" s="8" t="s">
        <v>217</v>
      </c>
      <c r="C5" s="9" t="s">
        <v>351</v>
      </c>
      <c r="D5" s="9" t="s">
        <v>66</v>
      </c>
      <c r="E5" s="9" t="s">
        <v>558</v>
      </c>
      <c r="F5" s="10" t="s">
        <v>10</v>
      </c>
      <c r="G5" s="9"/>
      <c r="H5" s="9"/>
    </row>
    <row r="6" spans="1:8" ht="69.75" x14ac:dyDescent="0.55000000000000004">
      <c r="A6" s="10">
        <v>3</v>
      </c>
      <c r="B6" s="8" t="s">
        <v>217</v>
      </c>
      <c r="C6" s="9" t="s">
        <v>433</v>
      </c>
      <c r="D6" s="9" t="s">
        <v>67</v>
      </c>
      <c r="E6" s="9" t="s">
        <v>558</v>
      </c>
      <c r="F6" s="10" t="s">
        <v>19</v>
      </c>
      <c r="G6" s="9"/>
      <c r="H6" s="9" t="s">
        <v>622</v>
      </c>
    </row>
    <row r="7" spans="1:8" ht="46.5" x14ac:dyDescent="0.55000000000000004">
      <c r="A7" s="10">
        <v>4</v>
      </c>
      <c r="B7" s="8" t="s">
        <v>217</v>
      </c>
      <c r="C7" s="9" t="s">
        <v>359</v>
      </c>
      <c r="D7" s="9" t="s">
        <v>218</v>
      </c>
      <c r="E7" s="9" t="s">
        <v>152</v>
      </c>
      <c r="F7" s="10" t="s">
        <v>25</v>
      </c>
      <c r="G7" s="9"/>
      <c r="H7" s="9"/>
    </row>
    <row r="8" spans="1:8" ht="69.75" x14ac:dyDescent="0.55000000000000004">
      <c r="A8" s="10">
        <v>5</v>
      </c>
      <c r="B8" s="8" t="s">
        <v>217</v>
      </c>
      <c r="C8" s="9" t="s">
        <v>354</v>
      </c>
      <c r="D8" s="9" t="s">
        <v>15</v>
      </c>
      <c r="E8" s="9" t="s">
        <v>27</v>
      </c>
      <c r="F8" s="10" t="s">
        <v>10</v>
      </c>
      <c r="G8" s="9" t="s">
        <v>498</v>
      </c>
      <c r="H8" s="9" t="s">
        <v>487</v>
      </c>
    </row>
    <row r="9" spans="1:8" ht="69.75" x14ac:dyDescent="0.55000000000000004">
      <c r="A9" s="10">
        <v>6</v>
      </c>
      <c r="B9" s="8" t="s">
        <v>217</v>
      </c>
      <c r="C9" s="9" t="s">
        <v>423</v>
      </c>
      <c r="D9" s="9" t="s">
        <v>195</v>
      </c>
      <c r="E9" s="9" t="s">
        <v>196</v>
      </c>
      <c r="F9" s="10" t="s">
        <v>10</v>
      </c>
      <c r="G9" s="9"/>
      <c r="H9" s="9"/>
    </row>
    <row r="10" spans="1:8" ht="93" x14ac:dyDescent="0.55000000000000004">
      <c r="A10" s="10">
        <v>7</v>
      </c>
      <c r="B10" s="8" t="s">
        <v>217</v>
      </c>
      <c r="C10" s="9" t="s">
        <v>339</v>
      </c>
      <c r="D10" s="9" t="s">
        <v>113</v>
      </c>
      <c r="E10" s="9" t="s">
        <v>27</v>
      </c>
      <c r="F10" s="10">
        <v>12</v>
      </c>
      <c r="G10" s="9" t="s">
        <v>483</v>
      </c>
      <c r="H10" s="9" t="s">
        <v>599</v>
      </c>
    </row>
    <row r="11" spans="1:8" ht="93" x14ac:dyDescent="0.55000000000000004">
      <c r="A11" s="10">
        <v>8</v>
      </c>
      <c r="B11" s="8" t="s">
        <v>217</v>
      </c>
      <c r="C11" s="9" t="s">
        <v>539</v>
      </c>
      <c r="D11" s="9" t="s">
        <v>103</v>
      </c>
      <c r="E11" s="9" t="s">
        <v>104</v>
      </c>
      <c r="F11" s="10">
        <v>18</v>
      </c>
      <c r="G11" s="9"/>
      <c r="H11" s="9" t="s">
        <v>531</v>
      </c>
    </row>
    <row r="12" spans="1:8" ht="46.5" x14ac:dyDescent="0.55000000000000004">
      <c r="A12" s="37">
        <v>9</v>
      </c>
      <c r="B12" s="35" t="s">
        <v>217</v>
      </c>
      <c r="C12" s="36" t="s">
        <v>392</v>
      </c>
      <c r="D12" s="36" t="s">
        <v>58</v>
      </c>
      <c r="E12" s="36" t="s">
        <v>42</v>
      </c>
      <c r="F12" s="37" t="s">
        <v>19</v>
      </c>
      <c r="G12" s="36"/>
      <c r="H12" s="9"/>
    </row>
    <row r="13" spans="1:8" ht="46.5" x14ac:dyDescent="0.55000000000000004">
      <c r="A13" s="7">
        <v>10</v>
      </c>
      <c r="B13" s="14" t="s">
        <v>217</v>
      </c>
      <c r="C13" s="11" t="s">
        <v>435</v>
      </c>
      <c r="D13" s="11" t="s">
        <v>219</v>
      </c>
      <c r="E13" s="11" t="s">
        <v>152</v>
      </c>
      <c r="F13" s="7" t="s">
        <v>10</v>
      </c>
      <c r="G13" s="11"/>
      <c r="H13" s="9"/>
    </row>
    <row r="14" spans="1:8" ht="76.5" customHeight="1" x14ac:dyDescent="0.55000000000000004">
      <c r="A14" s="10">
        <v>11</v>
      </c>
      <c r="B14" s="8" t="s">
        <v>217</v>
      </c>
      <c r="C14" s="9" t="s">
        <v>557</v>
      </c>
      <c r="D14" s="9" t="s">
        <v>45</v>
      </c>
      <c r="E14" s="9" t="s">
        <v>553</v>
      </c>
      <c r="F14" s="10">
        <v>12</v>
      </c>
      <c r="G14" s="9" t="s">
        <v>481</v>
      </c>
      <c r="H14" s="9" t="s">
        <v>482</v>
      </c>
    </row>
    <row r="15" spans="1:8" ht="46.5" x14ac:dyDescent="0.55000000000000004">
      <c r="A15" s="10">
        <v>12</v>
      </c>
      <c r="B15" s="8" t="s">
        <v>217</v>
      </c>
      <c r="C15" s="9" t="s">
        <v>342</v>
      </c>
      <c r="D15" s="9" t="s">
        <v>220</v>
      </c>
      <c r="E15" s="9" t="s">
        <v>34</v>
      </c>
      <c r="F15" s="10" t="s">
        <v>10</v>
      </c>
      <c r="G15" s="9" t="s">
        <v>580</v>
      </c>
      <c r="H15" s="9"/>
    </row>
    <row r="16" spans="1:8" ht="69.75" x14ac:dyDescent="0.55000000000000004">
      <c r="A16" s="10">
        <v>13</v>
      </c>
      <c r="B16" s="8" t="s">
        <v>217</v>
      </c>
      <c r="C16" s="9" t="s">
        <v>436</v>
      </c>
      <c r="D16" s="9" t="s">
        <v>221</v>
      </c>
      <c r="E16" s="9" t="s">
        <v>222</v>
      </c>
      <c r="F16" s="10" t="s">
        <v>25</v>
      </c>
      <c r="G16" s="9"/>
      <c r="H16" s="9"/>
    </row>
    <row r="17" spans="1:8" ht="93" x14ac:dyDescent="0.55000000000000004">
      <c r="A17" s="10">
        <v>14</v>
      </c>
      <c r="B17" s="8" t="s">
        <v>217</v>
      </c>
      <c r="C17" s="9" t="s">
        <v>559</v>
      </c>
      <c r="D17" s="9" t="s">
        <v>560</v>
      </c>
      <c r="E17" s="9" t="s">
        <v>561</v>
      </c>
      <c r="F17" s="10">
        <v>6</v>
      </c>
      <c r="G17" s="9"/>
      <c r="H17" s="9"/>
    </row>
    <row r="18" spans="1:8" ht="69.75" x14ac:dyDescent="0.55000000000000004">
      <c r="A18" s="10">
        <v>15</v>
      </c>
      <c r="B18" s="8" t="s">
        <v>217</v>
      </c>
      <c r="C18" s="9" t="s">
        <v>386</v>
      </c>
      <c r="D18" s="9" t="s">
        <v>223</v>
      </c>
      <c r="E18" s="9" t="s">
        <v>32</v>
      </c>
      <c r="F18" s="10" t="s">
        <v>25</v>
      </c>
      <c r="G18" s="9"/>
      <c r="H18" s="9"/>
    </row>
    <row r="19" spans="1:8" ht="69.75" x14ac:dyDescent="0.55000000000000004">
      <c r="A19" s="10">
        <v>16</v>
      </c>
      <c r="B19" s="8" t="s">
        <v>217</v>
      </c>
      <c r="C19" s="9" t="s">
        <v>343</v>
      </c>
      <c r="D19" s="9" t="s">
        <v>26</v>
      </c>
      <c r="E19" s="9" t="s">
        <v>27</v>
      </c>
      <c r="F19" s="10" t="s">
        <v>19</v>
      </c>
      <c r="G19" s="9" t="s">
        <v>488</v>
      </c>
      <c r="H19" s="9" t="s">
        <v>487</v>
      </c>
    </row>
    <row r="20" spans="1:8" ht="46.5" x14ac:dyDescent="0.55000000000000004">
      <c r="A20" s="10">
        <v>17</v>
      </c>
      <c r="B20" s="8" t="s">
        <v>217</v>
      </c>
      <c r="C20" s="9" t="s">
        <v>437</v>
      </c>
      <c r="D20" s="9" t="s">
        <v>84</v>
      </c>
      <c r="E20" s="9" t="s">
        <v>85</v>
      </c>
      <c r="F20" s="10" t="s">
        <v>77</v>
      </c>
      <c r="G20" s="9"/>
      <c r="H20" s="9"/>
    </row>
    <row r="21" spans="1:8" ht="69.75" x14ac:dyDescent="0.55000000000000004">
      <c r="A21" s="37">
        <v>18</v>
      </c>
      <c r="B21" s="35" t="s">
        <v>217</v>
      </c>
      <c r="C21" s="36" t="s">
        <v>316</v>
      </c>
      <c r="D21" s="36" t="s">
        <v>224</v>
      </c>
      <c r="E21" s="36" t="s">
        <v>225</v>
      </c>
      <c r="F21" s="37" t="s">
        <v>10</v>
      </c>
      <c r="G21" s="36"/>
      <c r="H21" s="9"/>
    </row>
    <row r="22" spans="1:8" ht="116.25" x14ac:dyDescent="0.55000000000000004">
      <c r="A22" s="7">
        <v>19</v>
      </c>
      <c r="B22" s="14" t="s">
        <v>217</v>
      </c>
      <c r="C22" s="11" t="s">
        <v>345</v>
      </c>
      <c r="D22" s="11" t="s">
        <v>28</v>
      </c>
      <c r="E22" s="11" t="s">
        <v>27</v>
      </c>
      <c r="F22" s="7" t="s">
        <v>10</v>
      </c>
      <c r="G22" s="11" t="s">
        <v>552</v>
      </c>
      <c r="H22" s="9" t="s">
        <v>487</v>
      </c>
    </row>
    <row r="23" spans="1:8" ht="69.75" x14ac:dyDescent="0.55000000000000004">
      <c r="A23" s="10">
        <v>20</v>
      </c>
      <c r="B23" s="8" t="s">
        <v>217</v>
      </c>
      <c r="C23" s="9" t="s">
        <v>346</v>
      </c>
      <c r="D23" s="9" t="s">
        <v>59</v>
      </c>
      <c r="E23" s="9" t="s">
        <v>42</v>
      </c>
      <c r="F23" s="10" t="s">
        <v>19</v>
      </c>
      <c r="G23" s="9"/>
      <c r="H23" s="9"/>
    </row>
    <row r="24" spans="1:8" ht="46.5" x14ac:dyDescent="0.55000000000000004">
      <c r="A24" s="10">
        <v>21</v>
      </c>
      <c r="B24" s="8" t="s">
        <v>217</v>
      </c>
      <c r="C24" s="9" t="s">
        <v>438</v>
      </c>
      <c r="D24" s="9" t="s">
        <v>226</v>
      </c>
      <c r="E24" s="9" t="s">
        <v>227</v>
      </c>
      <c r="F24" s="10" t="s">
        <v>10</v>
      </c>
      <c r="G24" s="9"/>
      <c r="H24" s="9"/>
    </row>
    <row r="25" spans="1:8" ht="46.5" x14ac:dyDescent="0.55000000000000004">
      <c r="A25" s="10">
        <v>22</v>
      </c>
      <c r="B25" s="8" t="s">
        <v>217</v>
      </c>
      <c r="C25" s="9" t="s">
        <v>376</v>
      </c>
      <c r="D25" s="9" t="s">
        <v>41</v>
      </c>
      <c r="E25" s="9" t="s">
        <v>42</v>
      </c>
      <c r="F25" s="10" t="s">
        <v>19</v>
      </c>
      <c r="G25" s="9"/>
      <c r="H25" s="9" t="s">
        <v>607</v>
      </c>
    </row>
    <row r="26" spans="1:8" ht="46.5" x14ac:dyDescent="0.55000000000000004">
      <c r="A26" s="10">
        <v>23</v>
      </c>
      <c r="B26" s="8" t="s">
        <v>217</v>
      </c>
      <c r="C26" s="9" t="s">
        <v>376</v>
      </c>
      <c r="D26" s="9" t="s">
        <v>153</v>
      </c>
      <c r="E26" s="9" t="s">
        <v>39</v>
      </c>
      <c r="F26" s="10" t="s">
        <v>19</v>
      </c>
      <c r="G26" s="9"/>
      <c r="H26" s="9"/>
    </row>
    <row r="27" spans="1:8" ht="46.5" x14ac:dyDescent="0.55000000000000004">
      <c r="A27" s="10">
        <v>24</v>
      </c>
      <c r="B27" s="8" t="s">
        <v>217</v>
      </c>
      <c r="C27" s="9" t="s">
        <v>377</v>
      </c>
      <c r="D27" s="9" t="s">
        <v>109</v>
      </c>
      <c r="E27" s="9" t="s">
        <v>228</v>
      </c>
      <c r="F27" s="10" t="s">
        <v>10</v>
      </c>
      <c r="G27" s="9"/>
      <c r="H27" s="9"/>
    </row>
    <row r="28" spans="1:8" ht="46.5" x14ac:dyDescent="0.55000000000000004">
      <c r="A28" s="10">
        <v>25</v>
      </c>
      <c r="B28" s="8" t="s">
        <v>217</v>
      </c>
      <c r="C28" s="9" t="s">
        <v>407</v>
      </c>
      <c r="D28" s="9" t="s">
        <v>520</v>
      </c>
      <c r="E28" s="9" t="s">
        <v>32</v>
      </c>
      <c r="F28" s="10" t="s">
        <v>19</v>
      </c>
      <c r="G28" s="9"/>
      <c r="H28" s="9"/>
    </row>
    <row r="29" spans="1:8" ht="75" customHeight="1" x14ac:dyDescent="0.55000000000000004">
      <c r="A29" s="10">
        <v>26</v>
      </c>
      <c r="B29" s="8" t="s">
        <v>217</v>
      </c>
      <c r="C29" s="9" t="s">
        <v>379</v>
      </c>
      <c r="D29" s="9" t="s">
        <v>110</v>
      </c>
      <c r="E29" s="9" t="s">
        <v>42</v>
      </c>
      <c r="F29" s="10" t="s">
        <v>10</v>
      </c>
      <c r="G29" s="9" t="s">
        <v>490</v>
      </c>
      <c r="H29" s="9" t="s">
        <v>594</v>
      </c>
    </row>
    <row r="30" spans="1:8" ht="46.5" x14ac:dyDescent="0.55000000000000004">
      <c r="A30" s="10">
        <v>27</v>
      </c>
      <c r="B30" s="8" t="s">
        <v>217</v>
      </c>
      <c r="C30" s="9" t="s">
        <v>317</v>
      </c>
      <c r="D30" s="9" t="s">
        <v>89</v>
      </c>
      <c r="E30" s="9" t="s">
        <v>90</v>
      </c>
      <c r="F30" s="10" t="s">
        <v>19</v>
      </c>
      <c r="G30" s="9"/>
      <c r="H30" s="9"/>
    </row>
    <row r="31" spans="1:8" ht="46.5" x14ac:dyDescent="0.55000000000000004">
      <c r="A31" s="37">
        <v>28</v>
      </c>
      <c r="B31" s="35" t="s">
        <v>217</v>
      </c>
      <c r="C31" s="36" t="s">
        <v>370</v>
      </c>
      <c r="D31" s="36" t="s">
        <v>229</v>
      </c>
      <c r="E31" s="36" t="s">
        <v>126</v>
      </c>
      <c r="F31" s="37" t="s">
        <v>25</v>
      </c>
      <c r="G31" s="36"/>
      <c r="H31" s="9"/>
    </row>
    <row r="32" spans="1:8" ht="69.75" x14ac:dyDescent="0.55000000000000004">
      <c r="A32" s="7">
        <v>29</v>
      </c>
      <c r="B32" s="14" t="s">
        <v>217</v>
      </c>
      <c r="C32" s="11" t="s">
        <v>318</v>
      </c>
      <c r="D32" s="11" t="s">
        <v>30</v>
      </c>
      <c r="E32" s="11" t="s">
        <v>27</v>
      </c>
      <c r="F32" s="7" t="s">
        <v>10</v>
      </c>
      <c r="G32" s="11" t="s">
        <v>491</v>
      </c>
      <c r="H32" s="9" t="s">
        <v>492</v>
      </c>
    </row>
    <row r="33" spans="1:8" ht="46.5" x14ac:dyDescent="0.55000000000000004">
      <c r="A33" s="10">
        <v>30</v>
      </c>
      <c r="B33" s="8" t="s">
        <v>217</v>
      </c>
      <c r="C33" s="9" t="s">
        <v>230</v>
      </c>
      <c r="D33" s="9" t="s">
        <v>231</v>
      </c>
      <c r="E33" s="9" t="s">
        <v>232</v>
      </c>
      <c r="F33" s="10">
        <v>3</v>
      </c>
      <c r="G33" s="9"/>
      <c r="H33" s="9"/>
    </row>
    <row r="34" spans="1:8" ht="69.75" x14ac:dyDescent="0.55000000000000004">
      <c r="A34" s="10">
        <v>31</v>
      </c>
      <c r="B34" s="8" t="s">
        <v>217</v>
      </c>
      <c r="C34" s="9" t="s">
        <v>348</v>
      </c>
      <c r="D34" s="9" t="s">
        <v>129</v>
      </c>
      <c r="E34" s="9" t="s">
        <v>34</v>
      </c>
      <c r="F34" s="10">
        <v>6</v>
      </c>
      <c r="G34" s="9"/>
      <c r="H34" s="9"/>
    </row>
    <row r="35" spans="1:8" ht="69.75" x14ac:dyDescent="0.55000000000000004">
      <c r="A35" s="10">
        <v>32</v>
      </c>
      <c r="B35" s="8" t="s">
        <v>217</v>
      </c>
      <c r="C35" s="9" t="s">
        <v>334</v>
      </c>
      <c r="D35" s="9" t="s">
        <v>127</v>
      </c>
      <c r="E35" s="9" t="s">
        <v>104</v>
      </c>
      <c r="F35" s="10">
        <v>18</v>
      </c>
      <c r="G35" s="13"/>
      <c r="H35" s="13"/>
    </row>
    <row r="36" spans="1:8" ht="69.75" x14ac:dyDescent="0.55000000000000004">
      <c r="A36" s="10">
        <v>33</v>
      </c>
      <c r="B36" s="8" t="s">
        <v>217</v>
      </c>
      <c r="C36" s="9" t="s">
        <v>319</v>
      </c>
      <c r="D36" s="9" t="s">
        <v>298</v>
      </c>
      <c r="E36" s="9" t="s">
        <v>27</v>
      </c>
      <c r="F36" s="10" t="s">
        <v>10</v>
      </c>
      <c r="G36" s="9" t="s">
        <v>579</v>
      </c>
      <c r="H36" s="9" t="s">
        <v>300</v>
      </c>
    </row>
    <row r="37" spans="1:8" ht="46.5" x14ac:dyDescent="0.55000000000000004">
      <c r="A37" s="10">
        <v>34</v>
      </c>
      <c r="B37" s="8" t="s">
        <v>217</v>
      </c>
      <c r="C37" s="9" t="s">
        <v>495</v>
      </c>
      <c r="D37" s="9" t="s">
        <v>496</v>
      </c>
      <c r="E37" s="9" t="s">
        <v>27</v>
      </c>
      <c r="F37" s="10" t="s">
        <v>10</v>
      </c>
      <c r="G37" s="9" t="s">
        <v>579</v>
      </c>
      <c r="H37" s="9" t="s">
        <v>497</v>
      </c>
    </row>
    <row r="38" spans="1:8" ht="69.75" x14ac:dyDescent="0.55000000000000004">
      <c r="A38" s="37">
        <v>35</v>
      </c>
      <c r="B38" s="35" t="s">
        <v>217</v>
      </c>
      <c r="C38" s="36" t="s">
        <v>321</v>
      </c>
      <c r="D38" s="36" t="s">
        <v>298</v>
      </c>
      <c r="E38" s="36" t="s">
        <v>27</v>
      </c>
      <c r="F38" s="37" t="s">
        <v>10</v>
      </c>
      <c r="G38" s="36" t="s">
        <v>579</v>
      </c>
      <c r="H38" s="9" t="s">
        <v>300</v>
      </c>
    </row>
    <row r="39" spans="1:8" x14ac:dyDescent="0.55000000000000004">
      <c r="E39" s="34" t="s">
        <v>942</v>
      </c>
      <c r="F39" s="32">
        <v>252</v>
      </c>
      <c r="G39" s="34" t="s">
        <v>930</v>
      </c>
    </row>
  </sheetData>
  <mergeCells count="2">
    <mergeCell ref="A2:H2"/>
    <mergeCell ref="A1:G1"/>
  </mergeCells>
  <pageMargins left="0.59055118110236227" right="0.39370078740157483" top="0.59055118110236227" bottom="0.39370078740157483" header="0.31496062992125984" footer="0.31496062992125984"/>
  <pageSetup paperSize="9" scale="9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10" workbookViewId="0">
      <selection activeCell="I16" sqref="I16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31" customWidth="1"/>
    <col min="7" max="7" width="23.625" style="1" customWidth="1"/>
    <col min="8" max="8" width="13.375" style="1" hidden="1" customWidth="1"/>
    <col min="9" max="16384" width="9" style="1"/>
  </cols>
  <sheetData>
    <row r="1" spans="1:9" x14ac:dyDescent="0.55000000000000004">
      <c r="A1" s="111" t="s">
        <v>927</v>
      </c>
      <c r="B1" s="111"/>
      <c r="C1" s="111"/>
      <c r="D1" s="111"/>
      <c r="E1" s="111"/>
      <c r="F1" s="111"/>
      <c r="G1" s="111"/>
    </row>
    <row r="2" spans="1:9" ht="24" thickBot="1" x14ac:dyDescent="0.6">
      <c r="A2" s="110" t="s">
        <v>966</v>
      </c>
      <c r="B2" s="110"/>
      <c r="C2" s="110"/>
      <c r="D2" s="110"/>
      <c r="E2" s="110"/>
      <c r="F2" s="110"/>
      <c r="G2" s="110"/>
      <c r="H2" s="27"/>
    </row>
    <row r="3" spans="1:9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29" t="s">
        <v>5</v>
      </c>
      <c r="G3" s="5" t="s">
        <v>136</v>
      </c>
      <c r="H3" s="6" t="s">
        <v>6</v>
      </c>
    </row>
    <row r="4" spans="1:9" ht="93" x14ac:dyDescent="0.55000000000000004">
      <c r="A4" s="10">
        <v>1</v>
      </c>
      <c r="B4" s="8" t="s">
        <v>233</v>
      </c>
      <c r="C4" s="9" t="s">
        <v>439</v>
      </c>
      <c r="D4" s="9" t="s">
        <v>78</v>
      </c>
      <c r="E4" s="9" t="s">
        <v>33</v>
      </c>
      <c r="F4" s="30" t="s">
        <v>19</v>
      </c>
      <c r="G4" s="9" t="s">
        <v>883</v>
      </c>
      <c r="H4" s="9" t="s">
        <v>611</v>
      </c>
    </row>
    <row r="5" spans="1:9" ht="69.75" x14ac:dyDescent="0.55000000000000004">
      <c r="A5" s="10">
        <v>2</v>
      </c>
      <c r="B5" s="8" t="s">
        <v>233</v>
      </c>
      <c r="C5" s="9" t="s">
        <v>354</v>
      </c>
      <c r="D5" s="9" t="s">
        <v>15</v>
      </c>
      <c r="E5" s="9" t="s">
        <v>27</v>
      </c>
      <c r="F5" s="30" t="s">
        <v>10</v>
      </c>
      <c r="G5" s="9" t="s">
        <v>498</v>
      </c>
      <c r="H5" s="9" t="s">
        <v>487</v>
      </c>
    </row>
    <row r="6" spans="1:9" ht="69.75" x14ac:dyDescent="0.55000000000000004">
      <c r="A6" s="10">
        <v>3</v>
      </c>
      <c r="B6" s="8" t="s">
        <v>233</v>
      </c>
      <c r="C6" s="9" t="s">
        <v>420</v>
      </c>
      <c r="D6" s="9" t="s">
        <v>20</v>
      </c>
      <c r="E6" s="9" t="s">
        <v>8</v>
      </c>
      <c r="F6" s="30" t="s">
        <v>9</v>
      </c>
      <c r="G6" s="9" t="s">
        <v>884</v>
      </c>
      <c r="H6" s="9" t="s">
        <v>618</v>
      </c>
    </row>
    <row r="7" spans="1:9" ht="93" x14ac:dyDescent="0.55000000000000004">
      <c r="A7" s="10">
        <v>4</v>
      </c>
      <c r="B7" s="8" t="s">
        <v>233</v>
      </c>
      <c r="C7" s="9" t="s">
        <v>440</v>
      </c>
      <c r="D7" s="9" t="s">
        <v>569</v>
      </c>
      <c r="E7" s="9" t="s">
        <v>234</v>
      </c>
      <c r="F7" s="30" t="s">
        <v>10</v>
      </c>
      <c r="G7" s="9" t="s">
        <v>885</v>
      </c>
      <c r="H7" s="9"/>
    </row>
    <row r="8" spans="1:9" ht="69.75" x14ac:dyDescent="0.55000000000000004">
      <c r="A8" s="10">
        <v>5</v>
      </c>
      <c r="B8" s="8" t="s">
        <v>233</v>
      </c>
      <c r="C8" s="9" t="s">
        <v>343</v>
      </c>
      <c r="D8" s="9" t="s">
        <v>26</v>
      </c>
      <c r="E8" s="9" t="s">
        <v>27</v>
      </c>
      <c r="F8" s="30" t="s">
        <v>19</v>
      </c>
      <c r="G8" s="9" t="s">
        <v>488</v>
      </c>
      <c r="H8" s="9" t="s">
        <v>487</v>
      </c>
    </row>
    <row r="9" spans="1:9" ht="116.25" x14ac:dyDescent="0.55000000000000004">
      <c r="A9" s="10">
        <v>6</v>
      </c>
      <c r="B9" s="8" t="s">
        <v>233</v>
      </c>
      <c r="C9" s="9" t="s">
        <v>345</v>
      </c>
      <c r="D9" s="9" t="s">
        <v>28</v>
      </c>
      <c r="E9" s="9" t="s">
        <v>27</v>
      </c>
      <c r="F9" s="30" t="s">
        <v>10</v>
      </c>
      <c r="G9" s="9" t="s">
        <v>552</v>
      </c>
      <c r="H9" s="9" t="s">
        <v>487</v>
      </c>
    </row>
    <row r="10" spans="1:9" ht="46.5" x14ac:dyDescent="0.55000000000000004">
      <c r="A10" s="37">
        <v>7</v>
      </c>
      <c r="B10" s="35" t="s">
        <v>233</v>
      </c>
      <c r="C10" s="36" t="s">
        <v>329</v>
      </c>
      <c r="D10" s="36" t="s">
        <v>128</v>
      </c>
      <c r="E10" s="36" t="s">
        <v>27</v>
      </c>
      <c r="F10" s="55" t="s">
        <v>19</v>
      </c>
      <c r="G10" s="36" t="s">
        <v>825</v>
      </c>
      <c r="H10" s="9"/>
    </row>
    <row r="11" spans="1:9" ht="46.5" x14ac:dyDescent="0.55000000000000004">
      <c r="A11" s="7">
        <v>8</v>
      </c>
      <c r="B11" s="14" t="s">
        <v>233</v>
      </c>
      <c r="C11" s="11" t="s">
        <v>330</v>
      </c>
      <c r="D11" s="11" t="s">
        <v>49</v>
      </c>
      <c r="E11" s="11" t="s">
        <v>50</v>
      </c>
      <c r="F11" s="56" t="s">
        <v>19</v>
      </c>
      <c r="G11" s="11" t="s">
        <v>886</v>
      </c>
      <c r="H11" s="9"/>
    </row>
    <row r="12" spans="1:9" ht="69.75" x14ac:dyDescent="0.55000000000000004">
      <c r="A12" s="10">
        <v>9</v>
      </c>
      <c r="B12" s="8" t="s">
        <v>233</v>
      </c>
      <c r="C12" s="9" t="s">
        <v>331</v>
      </c>
      <c r="D12" s="9" t="s">
        <v>550</v>
      </c>
      <c r="E12" s="9" t="s">
        <v>16</v>
      </c>
      <c r="F12" s="30" t="s">
        <v>10</v>
      </c>
      <c r="G12" s="9" t="s">
        <v>887</v>
      </c>
      <c r="H12" s="9"/>
    </row>
    <row r="13" spans="1:9" ht="46.5" x14ac:dyDescent="0.55000000000000004">
      <c r="A13" s="10">
        <v>10</v>
      </c>
      <c r="B13" s="8" t="s">
        <v>233</v>
      </c>
      <c r="C13" s="9" t="s">
        <v>370</v>
      </c>
      <c r="D13" s="9" t="s">
        <v>95</v>
      </c>
      <c r="E13" s="9" t="s">
        <v>32</v>
      </c>
      <c r="F13" s="30" t="s">
        <v>25</v>
      </c>
      <c r="G13" s="9" t="s">
        <v>888</v>
      </c>
      <c r="H13" s="9"/>
    </row>
    <row r="14" spans="1:9" ht="69.75" x14ac:dyDescent="0.55000000000000004">
      <c r="A14" s="10">
        <v>11</v>
      </c>
      <c r="B14" s="8" t="s">
        <v>233</v>
      </c>
      <c r="C14" s="9" t="s">
        <v>319</v>
      </c>
      <c r="D14" s="9" t="s">
        <v>565</v>
      </c>
      <c r="E14" s="9" t="s">
        <v>27</v>
      </c>
      <c r="F14" s="30" t="s">
        <v>10</v>
      </c>
      <c r="G14" s="9" t="s">
        <v>579</v>
      </c>
      <c r="H14" s="9" t="s">
        <v>300</v>
      </c>
    </row>
    <row r="15" spans="1:9" ht="69.75" x14ac:dyDescent="0.55000000000000004">
      <c r="A15" s="37">
        <v>12</v>
      </c>
      <c r="B15" s="35" t="s">
        <v>233</v>
      </c>
      <c r="C15" s="36" t="s">
        <v>321</v>
      </c>
      <c r="D15" s="36" t="s">
        <v>298</v>
      </c>
      <c r="E15" s="36" t="s">
        <v>27</v>
      </c>
      <c r="F15" s="55" t="s">
        <v>10</v>
      </c>
      <c r="G15" s="36" t="s">
        <v>579</v>
      </c>
      <c r="H15" s="36" t="s">
        <v>300</v>
      </c>
      <c r="I15" s="54"/>
    </row>
    <row r="16" spans="1:9" x14ac:dyDescent="0.55000000000000004">
      <c r="E16" s="34" t="s">
        <v>942</v>
      </c>
      <c r="F16" s="32">
        <v>75</v>
      </c>
      <c r="G16" s="34" t="s">
        <v>930</v>
      </c>
    </row>
  </sheetData>
  <mergeCells count="2">
    <mergeCell ref="A1:G1"/>
    <mergeCell ref="A2:G2"/>
  </mergeCells>
  <pageMargins left="0.59055118110236227" right="0.39370078740157483" top="0.59055118110236227" bottom="0.3937007874015748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A10" sqref="A10:G10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8" x14ac:dyDescent="0.55000000000000004">
      <c r="B1" s="111" t="s">
        <v>927</v>
      </c>
      <c r="C1" s="111"/>
      <c r="D1" s="111"/>
      <c r="E1" s="111"/>
      <c r="F1" s="111"/>
      <c r="G1" s="111"/>
      <c r="H1" s="111"/>
    </row>
    <row r="2" spans="1:8" ht="24" thickBot="1" x14ac:dyDescent="0.6">
      <c r="A2" s="110" t="s">
        <v>934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46.5" x14ac:dyDescent="0.55000000000000004">
      <c r="A4" s="10">
        <v>1</v>
      </c>
      <c r="B4" s="8" t="s">
        <v>55</v>
      </c>
      <c r="C4" s="9" t="s">
        <v>337</v>
      </c>
      <c r="D4" s="9" t="s">
        <v>56</v>
      </c>
      <c r="E4" s="9" t="s">
        <v>31</v>
      </c>
      <c r="F4" s="10" t="s">
        <v>19</v>
      </c>
      <c r="G4" s="9" t="s">
        <v>738</v>
      </c>
      <c r="H4" s="9"/>
    </row>
    <row r="5" spans="1:8" ht="69.75" x14ac:dyDescent="0.55000000000000004">
      <c r="A5" s="10">
        <v>2</v>
      </c>
      <c r="B5" s="8" t="s">
        <v>55</v>
      </c>
      <c r="C5" s="9" t="s">
        <v>338</v>
      </c>
      <c r="D5" s="9" t="s">
        <v>15</v>
      </c>
      <c r="E5" s="9" t="s">
        <v>27</v>
      </c>
      <c r="F5" s="10" t="s">
        <v>10</v>
      </c>
      <c r="G5" s="9" t="s">
        <v>498</v>
      </c>
      <c r="H5" s="9" t="s">
        <v>487</v>
      </c>
    </row>
    <row r="6" spans="1:8" ht="93" x14ac:dyDescent="0.55000000000000004">
      <c r="A6" s="10">
        <v>3</v>
      </c>
      <c r="B6" s="8" t="s">
        <v>55</v>
      </c>
      <c r="C6" s="9" t="s">
        <v>312</v>
      </c>
      <c r="D6" s="9" t="s">
        <v>113</v>
      </c>
      <c r="E6" s="9" t="s">
        <v>27</v>
      </c>
      <c r="F6" s="10">
        <v>12</v>
      </c>
      <c r="G6" s="9" t="s">
        <v>483</v>
      </c>
      <c r="H6" s="9" t="s">
        <v>599</v>
      </c>
    </row>
    <row r="7" spans="1:8" ht="46.5" x14ac:dyDescent="0.55000000000000004">
      <c r="A7" s="10">
        <v>4</v>
      </c>
      <c r="B7" s="8" t="s">
        <v>55</v>
      </c>
      <c r="C7" s="9" t="s">
        <v>340</v>
      </c>
      <c r="D7" s="9" t="s">
        <v>546</v>
      </c>
      <c r="E7" s="9" t="s">
        <v>42</v>
      </c>
      <c r="F7" s="10" t="s">
        <v>19</v>
      </c>
      <c r="G7" s="9" t="s">
        <v>739</v>
      </c>
      <c r="H7" s="9"/>
    </row>
    <row r="8" spans="1:8" ht="46.5" x14ac:dyDescent="0.55000000000000004">
      <c r="A8" s="10">
        <v>5</v>
      </c>
      <c r="B8" s="8" t="s">
        <v>55</v>
      </c>
      <c r="C8" s="9" t="s">
        <v>341</v>
      </c>
      <c r="D8" s="9" t="s">
        <v>58</v>
      </c>
      <c r="E8" s="9" t="s">
        <v>42</v>
      </c>
      <c r="F8" s="10" t="s">
        <v>19</v>
      </c>
      <c r="G8" s="9" t="s">
        <v>739</v>
      </c>
      <c r="H8" s="9"/>
    </row>
    <row r="9" spans="1:8" ht="46.5" x14ac:dyDescent="0.55000000000000004">
      <c r="A9" s="10">
        <v>6</v>
      </c>
      <c r="B9" s="8" t="s">
        <v>55</v>
      </c>
      <c r="C9" s="9" t="s">
        <v>342</v>
      </c>
      <c r="D9" s="9" t="s">
        <v>220</v>
      </c>
      <c r="E9" s="9" t="s">
        <v>34</v>
      </c>
      <c r="F9" s="10" t="s">
        <v>10</v>
      </c>
      <c r="G9" s="9" t="s">
        <v>580</v>
      </c>
      <c r="H9" s="9"/>
    </row>
    <row r="10" spans="1:8" ht="69.75" x14ac:dyDescent="0.55000000000000004">
      <c r="A10" s="37">
        <v>7</v>
      </c>
      <c r="B10" s="35" t="s">
        <v>55</v>
      </c>
      <c r="C10" s="36" t="s">
        <v>343</v>
      </c>
      <c r="D10" s="36" t="s">
        <v>26</v>
      </c>
      <c r="E10" s="36" t="s">
        <v>27</v>
      </c>
      <c r="F10" s="37" t="s">
        <v>19</v>
      </c>
      <c r="G10" s="36" t="s">
        <v>740</v>
      </c>
      <c r="H10" s="9" t="s">
        <v>487</v>
      </c>
    </row>
    <row r="11" spans="1:8" ht="46.5" hidden="1" x14ac:dyDescent="0.55000000000000004">
      <c r="A11" s="7">
        <v>8</v>
      </c>
      <c r="B11" s="14" t="s">
        <v>55</v>
      </c>
      <c r="C11" s="11" t="s">
        <v>344</v>
      </c>
      <c r="D11" s="11" t="s">
        <v>120</v>
      </c>
      <c r="E11" s="11" t="s">
        <v>42</v>
      </c>
      <c r="F11" s="7"/>
      <c r="G11" s="11" t="s">
        <v>741</v>
      </c>
      <c r="H11" s="9"/>
    </row>
    <row r="12" spans="1:8" ht="69.75" x14ac:dyDescent="0.55000000000000004">
      <c r="A12" s="10">
        <v>8</v>
      </c>
      <c r="B12" s="8" t="s">
        <v>55</v>
      </c>
      <c r="C12" s="9" t="s">
        <v>345</v>
      </c>
      <c r="D12" s="9" t="s">
        <v>28</v>
      </c>
      <c r="E12" s="9" t="s">
        <v>27</v>
      </c>
      <c r="F12" s="10" t="s">
        <v>10</v>
      </c>
      <c r="G12" s="9" t="s">
        <v>742</v>
      </c>
      <c r="H12" s="9" t="s">
        <v>487</v>
      </c>
    </row>
    <row r="13" spans="1:8" ht="69.75" hidden="1" x14ac:dyDescent="0.55000000000000004">
      <c r="A13" s="10">
        <v>10</v>
      </c>
      <c r="B13" s="8" t="s">
        <v>55</v>
      </c>
      <c r="C13" s="9" t="s">
        <v>346</v>
      </c>
      <c r="D13" s="9" t="s">
        <v>59</v>
      </c>
      <c r="E13" s="9" t="s">
        <v>42</v>
      </c>
      <c r="F13" s="10" t="s">
        <v>19</v>
      </c>
      <c r="G13" s="9" t="s">
        <v>743</v>
      </c>
      <c r="H13" s="9"/>
    </row>
    <row r="14" spans="1:8" ht="79.5" customHeight="1" x14ac:dyDescent="0.55000000000000004">
      <c r="A14" s="37">
        <v>9</v>
      </c>
      <c r="B14" s="35" t="s">
        <v>55</v>
      </c>
      <c r="C14" s="36" t="s">
        <v>347</v>
      </c>
      <c r="D14" s="36" t="s">
        <v>60</v>
      </c>
      <c r="E14" s="36" t="s">
        <v>61</v>
      </c>
      <c r="F14" s="37" t="s">
        <v>25</v>
      </c>
      <c r="G14" s="36" t="s">
        <v>744</v>
      </c>
      <c r="H14" s="36" t="s">
        <v>530</v>
      </c>
    </row>
    <row r="15" spans="1:8" ht="69.75" x14ac:dyDescent="0.55000000000000004">
      <c r="A15" s="7">
        <v>10</v>
      </c>
      <c r="B15" s="14" t="s">
        <v>55</v>
      </c>
      <c r="C15" s="11" t="s">
        <v>318</v>
      </c>
      <c r="D15" s="11" t="s">
        <v>30</v>
      </c>
      <c r="E15" s="11" t="s">
        <v>27</v>
      </c>
      <c r="F15" s="7" t="s">
        <v>10</v>
      </c>
      <c r="G15" s="11" t="s">
        <v>745</v>
      </c>
      <c r="H15" s="11" t="s">
        <v>492</v>
      </c>
    </row>
    <row r="16" spans="1:8" ht="46.5" x14ac:dyDescent="0.55000000000000004">
      <c r="A16" s="10">
        <v>11</v>
      </c>
      <c r="B16" s="8" t="s">
        <v>55</v>
      </c>
      <c r="C16" s="9" t="s">
        <v>320</v>
      </c>
      <c r="D16" s="9" t="s">
        <v>118</v>
      </c>
      <c r="E16" s="9" t="s">
        <v>119</v>
      </c>
      <c r="F16" s="10" t="s">
        <v>19</v>
      </c>
      <c r="G16" s="9" t="s">
        <v>746</v>
      </c>
      <c r="H16" s="9"/>
    </row>
    <row r="17" spans="1:8" ht="69.75" hidden="1" x14ac:dyDescent="0.55000000000000004">
      <c r="A17" s="10">
        <v>14</v>
      </c>
      <c r="B17" s="8" t="s">
        <v>55</v>
      </c>
      <c r="C17" s="9" t="s">
        <v>348</v>
      </c>
      <c r="D17" s="9" t="s">
        <v>129</v>
      </c>
      <c r="E17" s="9" t="s">
        <v>34</v>
      </c>
      <c r="F17" s="10">
        <v>6</v>
      </c>
      <c r="G17" s="9" t="s">
        <v>747</v>
      </c>
      <c r="H17" s="9"/>
    </row>
    <row r="18" spans="1:8" ht="69.75" x14ac:dyDescent="0.55000000000000004">
      <c r="A18" s="10">
        <v>12</v>
      </c>
      <c r="B18" s="8" t="s">
        <v>55</v>
      </c>
      <c r="C18" s="9" t="s">
        <v>319</v>
      </c>
      <c r="D18" s="9" t="s">
        <v>565</v>
      </c>
      <c r="E18" s="9" t="s">
        <v>27</v>
      </c>
      <c r="F18" s="10" t="s">
        <v>10</v>
      </c>
      <c r="G18" s="9" t="s">
        <v>579</v>
      </c>
      <c r="H18" s="9" t="s">
        <v>300</v>
      </c>
    </row>
    <row r="19" spans="1:8" ht="46.5" hidden="1" x14ac:dyDescent="0.55000000000000004">
      <c r="A19" s="10">
        <v>16</v>
      </c>
      <c r="B19" s="8" t="s">
        <v>55</v>
      </c>
      <c r="C19" s="9" t="s">
        <v>495</v>
      </c>
      <c r="D19" s="9" t="s">
        <v>496</v>
      </c>
      <c r="E19" s="9" t="s">
        <v>27</v>
      </c>
      <c r="F19" s="10" t="s">
        <v>10</v>
      </c>
      <c r="G19" s="9" t="s">
        <v>579</v>
      </c>
      <c r="H19" s="9" t="s">
        <v>497</v>
      </c>
    </row>
    <row r="20" spans="1:8" ht="46.5" hidden="1" x14ac:dyDescent="0.55000000000000004">
      <c r="A20" s="10">
        <v>17</v>
      </c>
      <c r="B20" s="8" t="s">
        <v>55</v>
      </c>
      <c r="C20" s="9" t="s">
        <v>513</v>
      </c>
      <c r="D20" s="9" t="s">
        <v>511</v>
      </c>
      <c r="E20" s="9" t="s">
        <v>512</v>
      </c>
      <c r="F20" s="10">
        <v>3</v>
      </c>
      <c r="G20" s="9" t="s">
        <v>746</v>
      </c>
      <c r="H20" s="9"/>
    </row>
    <row r="21" spans="1:8" ht="69.75" x14ac:dyDescent="0.55000000000000004">
      <c r="A21" s="37">
        <v>13</v>
      </c>
      <c r="B21" s="35" t="s">
        <v>55</v>
      </c>
      <c r="C21" s="36" t="s">
        <v>321</v>
      </c>
      <c r="D21" s="36" t="s">
        <v>565</v>
      </c>
      <c r="E21" s="36" t="s">
        <v>27</v>
      </c>
      <c r="F21" s="37" t="s">
        <v>10</v>
      </c>
      <c r="G21" s="36" t="s">
        <v>579</v>
      </c>
      <c r="H21" s="36" t="s">
        <v>300</v>
      </c>
    </row>
    <row r="22" spans="1:8" x14ac:dyDescent="0.55000000000000004">
      <c r="E22" s="1" t="s">
        <v>935</v>
      </c>
      <c r="F22" s="34">
        <v>75</v>
      </c>
      <c r="G22" s="34" t="s">
        <v>930</v>
      </c>
    </row>
  </sheetData>
  <sortState ref="B3:H12">
    <sortCondition ref="C3:C12"/>
  </sortState>
  <mergeCells count="2">
    <mergeCell ref="A2:H2"/>
    <mergeCell ref="B1:H1"/>
  </mergeCells>
  <printOptions horizontalCentered="1"/>
  <pageMargins left="0.59055118110236227" right="0.39370078740157483" top="0.59055118110236227" bottom="0.39370078740157483" header="0.31496062992125984" footer="0.31496062992125984"/>
  <pageSetup paperSize="9" scale="11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I4" sqref="I4:J14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8" x14ac:dyDescent="0.55000000000000004">
      <c r="A1" s="111" t="s">
        <v>927</v>
      </c>
      <c r="B1" s="111"/>
      <c r="C1" s="111"/>
      <c r="D1" s="111"/>
      <c r="E1" s="111"/>
      <c r="F1" s="111"/>
      <c r="G1" s="111"/>
      <c r="H1" s="111"/>
    </row>
    <row r="2" spans="1:8" ht="24" thickBot="1" x14ac:dyDescent="0.6">
      <c r="A2" s="110" t="s">
        <v>967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116.25" x14ac:dyDescent="0.55000000000000004">
      <c r="A4" s="10">
        <v>1</v>
      </c>
      <c r="B4" s="8" t="s">
        <v>924</v>
      </c>
      <c r="C4" s="9" t="s">
        <v>353</v>
      </c>
      <c r="D4" s="9" t="s">
        <v>68</v>
      </c>
      <c r="E4" s="9" t="s">
        <v>8</v>
      </c>
      <c r="F4" s="10" t="s">
        <v>9</v>
      </c>
      <c r="G4" s="9" t="s">
        <v>552</v>
      </c>
      <c r="H4" s="9" t="s">
        <v>609</v>
      </c>
    </row>
    <row r="5" spans="1:8" ht="69.75" x14ac:dyDescent="0.55000000000000004">
      <c r="A5" s="10">
        <v>2</v>
      </c>
      <c r="B5" s="8" t="s">
        <v>924</v>
      </c>
      <c r="C5" s="9" t="s">
        <v>384</v>
      </c>
      <c r="D5" s="9" t="s">
        <v>15</v>
      </c>
      <c r="E5" s="9" t="s">
        <v>27</v>
      </c>
      <c r="F5" s="10" t="s">
        <v>10</v>
      </c>
      <c r="G5" s="9" t="s">
        <v>498</v>
      </c>
      <c r="H5" s="9" t="s">
        <v>487</v>
      </c>
    </row>
    <row r="6" spans="1:8" ht="116.25" x14ac:dyDescent="0.55000000000000004">
      <c r="A6" s="10">
        <v>3</v>
      </c>
      <c r="B6" s="8" t="s">
        <v>924</v>
      </c>
      <c r="C6" s="9" t="s">
        <v>385</v>
      </c>
      <c r="D6" s="9" t="s">
        <v>112</v>
      </c>
      <c r="E6" s="9" t="s">
        <v>27</v>
      </c>
      <c r="F6" s="10" t="s">
        <v>10</v>
      </c>
      <c r="G6" s="9" t="s">
        <v>499</v>
      </c>
      <c r="H6" s="9" t="s">
        <v>487</v>
      </c>
    </row>
    <row r="7" spans="1:8" ht="93" x14ac:dyDescent="0.55000000000000004">
      <c r="A7" s="10">
        <v>4</v>
      </c>
      <c r="B7" s="8" t="s">
        <v>924</v>
      </c>
      <c r="C7" s="9" t="s">
        <v>312</v>
      </c>
      <c r="D7" s="9" t="s">
        <v>113</v>
      </c>
      <c r="E7" s="9" t="s">
        <v>27</v>
      </c>
      <c r="F7" s="10">
        <v>12</v>
      </c>
      <c r="G7" s="9" t="s">
        <v>483</v>
      </c>
      <c r="H7" s="9" t="s">
        <v>599</v>
      </c>
    </row>
    <row r="8" spans="1:8" ht="69.75" x14ac:dyDescent="0.55000000000000004">
      <c r="A8" s="10">
        <v>5</v>
      </c>
      <c r="B8" s="8" t="s">
        <v>924</v>
      </c>
      <c r="C8" s="9" t="s">
        <v>343</v>
      </c>
      <c r="D8" s="9" t="s">
        <v>26</v>
      </c>
      <c r="E8" s="9" t="s">
        <v>27</v>
      </c>
      <c r="F8" s="10" t="s">
        <v>19</v>
      </c>
      <c r="G8" s="9" t="s">
        <v>488</v>
      </c>
      <c r="H8" s="9" t="s">
        <v>487</v>
      </c>
    </row>
    <row r="9" spans="1:8" ht="116.25" x14ac:dyDescent="0.55000000000000004">
      <c r="A9" s="37">
        <v>6</v>
      </c>
      <c r="B9" s="35" t="s">
        <v>924</v>
      </c>
      <c r="C9" s="36" t="s">
        <v>316</v>
      </c>
      <c r="D9" s="36" t="s">
        <v>28</v>
      </c>
      <c r="E9" s="36" t="s">
        <v>27</v>
      </c>
      <c r="F9" s="37" t="s">
        <v>10</v>
      </c>
      <c r="G9" s="36" t="s">
        <v>552</v>
      </c>
      <c r="H9" s="9" t="s">
        <v>487</v>
      </c>
    </row>
    <row r="10" spans="1:8" ht="46.5" x14ac:dyDescent="0.55000000000000004">
      <c r="A10" s="7">
        <v>7</v>
      </c>
      <c r="B10" s="14" t="s">
        <v>924</v>
      </c>
      <c r="C10" s="11" t="s">
        <v>329</v>
      </c>
      <c r="D10" s="11" t="s">
        <v>128</v>
      </c>
      <c r="E10" s="11" t="s">
        <v>27</v>
      </c>
      <c r="F10" s="7" t="s">
        <v>19</v>
      </c>
      <c r="G10" s="11" t="s">
        <v>925</v>
      </c>
      <c r="H10" s="9"/>
    </row>
    <row r="11" spans="1:8" ht="46.5" x14ac:dyDescent="0.55000000000000004">
      <c r="A11" s="10">
        <v>8</v>
      </c>
      <c r="B11" s="8" t="s">
        <v>924</v>
      </c>
      <c r="C11" s="9" t="s">
        <v>330</v>
      </c>
      <c r="D11" s="9" t="s">
        <v>116</v>
      </c>
      <c r="E11" s="9" t="s">
        <v>117</v>
      </c>
      <c r="F11" s="10">
        <v>3</v>
      </c>
      <c r="G11" s="13" t="s">
        <v>926</v>
      </c>
      <c r="H11" s="13"/>
    </row>
    <row r="12" spans="1:8" ht="69.75" x14ac:dyDescent="0.55000000000000004">
      <c r="A12" s="10">
        <v>9</v>
      </c>
      <c r="B12" s="8" t="s">
        <v>924</v>
      </c>
      <c r="C12" s="9" t="s">
        <v>331</v>
      </c>
      <c r="D12" s="9" t="s">
        <v>550</v>
      </c>
      <c r="E12" s="9" t="s">
        <v>16</v>
      </c>
      <c r="F12" s="10" t="s">
        <v>10</v>
      </c>
      <c r="G12" s="9" t="s">
        <v>887</v>
      </c>
      <c r="H12" s="9"/>
    </row>
    <row r="13" spans="1:8" ht="69.75" x14ac:dyDescent="0.55000000000000004">
      <c r="A13" s="10">
        <v>10</v>
      </c>
      <c r="B13" s="8" t="s">
        <v>924</v>
      </c>
      <c r="C13" s="9" t="s">
        <v>318</v>
      </c>
      <c r="D13" s="9" t="s">
        <v>30</v>
      </c>
      <c r="E13" s="9" t="s">
        <v>27</v>
      </c>
      <c r="F13" s="10" t="s">
        <v>10</v>
      </c>
      <c r="G13" s="9" t="s">
        <v>491</v>
      </c>
      <c r="H13" s="9" t="s">
        <v>492</v>
      </c>
    </row>
    <row r="14" spans="1:8" ht="69.75" x14ac:dyDescent="0.55000000000000004">
      <c r="A14" s="37">
        <v>11</v>
      </c>
      <c r="B14" s="35" t="s">
        <v>924</v>
      </c>
      <c r="C14" s="36" t="s">
        <v>319</v>
      </c>
      <c r="D14" s="36" t="s">
        <v>298</v>
      </c>
      <c r="E14" s="36" t="s">
        <v>27</v>
      </c>
      <c r="F14" s="37" t="s">
        <v>10</v>
      </c>
      <c r="G14" s="36" t="s">
        <v>579</v>
      </c>
      <c r="H14" s="9" t="s">
        <v>300</v>
      </c>
    </row>
    <row r="15" spans="1:8" x14ac:dyDescent="0.55000000000000004">
      <c r="E15" s="34" t="s">
        <v>942</v>
      </c>
      <c r="F15" s="32">
        <v>72</v>
      </c>
      <c r="G15" s="34" t="s">
        <v>930</v>
      </c>
    </row>
  </sheetData>
  <mergeCells count="2">
    <mergeCell ref="A2:H2"/>
    <mergeCell ref="A1:H1"/>
  </mergeCells>
  <pageMargins left="0.59055118110236227" right="0.39370078740157483" top="0.59055118110236227" bottom="0.39370078740157483" header="0.31496062992125984" footer="0.31496062992125984"/>
  <pageSetup paperSize="9" scale="9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I4" sqref="I4:J17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8" x14ac:dyDescent="0.55000000000000004">
      <c r="A1" s="111" t="s">
        <v>927</v>
      </c>
      <c r="B1" s="111"/>
      <c r="C1" s="111"/>
      <c r="D1" s="111"/>
      <c r="E1" s="111"/>
      <c r="F1" s="111"/>
      <c r="G1" s="111"/>
      <c r="H1" s="111"/>
    </row>
    <row r="2" spans="1:8" ht="24" thickBot="1" x14ac:dyDescent="0.6">
      <c r="A2" s="110" t="s">
        <v>968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69.75" x14ac:dyDescent="0.55000000000000004">
      <c r="A4" s="10">
        <v>1</v>
      </c>
      <c r="B4" s="8" t="s">
        <v>235</v>
      </c>
      <c r="C4" s="9" t="s">
        <v>338</v>
      </c>
      <c r="D4" s="9" t="s">
        <v>15</v>
      </c>
      <c r="E4" s="9" t="s">
        <v>27</v>
      </c>
      <c r="F4" s="10" t="s">
        <v>10</v>
      </c>
      <c r="G4" s="9" t="s">
        <v>498</v>
      </c>
      <c r="H4" s="9" t="s">
        <v>487</v>
      </c>
    </row>
    <row r="5" spans="1:8" ht="116.25" x14ac:dyDescent="0.55000000000000004">
      <c r="A5" s="10">
        <v>2</v>
      </c>
      <c r="B5" s="8" t="s">
        <v>235</v>
      </c>
      <c r="C5" s="9" t="s">
        <v>441</v>
      </c>
      <c r="D5" s="9" t="s">
        <v>236</v>
      </c>
      <c r="E5" s="9" t="s">
        <v>237</v>
      </c>
      <c r="F5" s="10" t="s">
        <v>25</v>
      </c>
      <c r="G5" s="9" t="s">
        <v>485</v>
      </c>
      <c r="H5" s="9" t="s">
        <v>538</v>
      </c>
    </row>
    <row r="6" spans="1:8" ht="69.75" x14ac:dyDescent="0.55000000000000004">
      <c r="A6" s="10">
        <v>3</v>
      </c>
      <c r="B6" s="8" t="s">
        <v>235</v>
      </c>
      <c r="C6" s="9" t="s">
        <v>612</v>
      </c>
      <c r="D6" s="9" t="s">
        <v>613</v>
      </c>
      <c r="E6" s="9" t="s">
        <v>42</v>
      </c>
      <c r="F6" s="10">
        <v>3</v>
      </c>
      <c r="G6" s="9" t="s">
        <v>615</v>
      </c>
      <c r="H6" s="9" t="s">
        <v>614</v>
      </c>
    </row>
    <row r="7" spans="1:8" ht="116.25" x14ac:dyDescent="0.55000000000000004">
      <c r="A7" s="10">
        <v>4</v>
      </c>
      <c r="B7" s="8" t="s">
        <v>235</v>
      </c>
      <c r="C7" s="9" t="s">
        <v>385</v>
      </c>
      <c r="D7" s="9" t="s">
        <v>112</v>
      </c>
      <c r="E7" s="9" t="s">
        <v>27</v>
      </c>
      <c r="F7" s="10" t="s">
        <v>10</v>
      </c>
      <c r="G7" s="9" t="s">
        <v>499</v>
      </c>
      <c r="H7" s="9" t="s">
        <v>487</v>
      </c>
    </row>
    <row r="8" spans="1:8" ht="93" x14ac:dyDescent="0.55000000000000004">
      <c r="A8" s="10">
        <v>5</v>
      </c>
      <c r="B8" s="8" t="s">
        <v>235</v>
      </c>
      <c r="C8" s="9" t="s">
        <v>339</v>
      </c>
      <c r="D8" s="9" t="s">
        <v>113</v>
      </c>
      <c r="E8" s="9" t="s">
        <v>27</v>
      </c>
      <c r="F8" s="10">
        <v>12</v>
      </c>
      <c r="G8" s="9" t="s">
        <v>483</v>
      </c>
      <c r="H8" s="9" t="s">
        <v>599</v>
      </c>
    </row>
    <row r="9" spans="1:8" ht="69.75" x14ac:dyDescent="0.55000000000000004">
      <c r="A9" s="37">
        <v>6</v>
      </c>
      <c r="B9" s="35" t="s">
        <v>235</v>
      </c>
      <c r="C9" s="36" t="s">
        <v>343</v>
      </c>
      <c r="D9" s="36" t="s">
        <v>26</v>
      </c>
      <c r="E9" s="36" t="s">
        <v>27</v>
      </c>
      <c r="F9" s="37" t="s">
        <v>19</v>
      </c>
      <c r="G9" s="36" t="s">
        <v>488</v>
      </c>
      <c r="H9" s="36" t="s">
        <v>487</v>
      </c>
    </row>
    <row r="10" spans="1:8" ht="116.25" x14ac:dyDescent="0.55000000000000004">
      <c r="A10" s="7">
        <v>7</v>
      </c>
      <c r="B10" s="14" t="s">
        <v>235</v>
      </c>
      <c r="C10" s="11" t="s">
        <v>316</v>
      </c>
      <c r="D10" s="11" t="s">
        <v>28</v>
      </c>
      <c r="E10" s="11" t="s">
        <v>27</v>
      </c>
      <c r="F10" s="7" t="s">
        <v>10</v>
      </c>
      <c r="G10" s="11" t="s">
        <v>500</v>
      </c>
      <c r="H10" s="11" t="s">
        <v>487</v>
      </c>
    </row>
    <row r="11" spans="1:8" ht="69.75" x14ac:dyDescent="0.55000000000000004">
      <c r="A11" s="10">
        <v>8</v>
      </c>
      <c r="B11" s="8" t="s">
        <v>235</v>
      </c>
      <c r="C11" s="9" t="s">
        <v>326</v>
      </c>
      <c r="D11" s="9" t="s">
        <v>36</v>
      </c>
      <c r="E11" s="9" t="s">
        <v>27</v>
      </c>
      <c r="F11" s="10" t="s">
        <v>25</v>
      </c>
      <c r="G11" s="9" t="s">
        <v>489</v>
      </c>
      <c r="H11" s="9" t="s">
        <v>487</v>
      </c>
    </row>
    <row r="12" spans="1:8" ht="75.75" customHeight="1" x14ac:dyDescent="0.55000000000000004">
      <c r="A12" s="10">
        <v>9</v>
      </c>
      <c r="B12" s="8" t="s">
        <v>235</v>
      </c>
      <c r="C12" s="9" t="s">
        <v>379</v>
      </c>
      <c r="D12" s="9" t="s">
        <v>110</v>
      </c>
      <c r="E12" s="9" t="s">
        <v>42</v>
      </c>
      <c r="F12" s="10" t="s">
        <v>10</v>
      </c>
      <c r="G12" s="9" t="s">
        <v>490</v>
      </c>
      <c r="H12" s="9" t="s">
        <v>594</v>
      </c>
    </row>
    <row r="13" spans="1:8" ht="69.75" x14ac:dyDescent="0.55000000000000004">
      <c r="A13" s="10">
        <v>10</v>
      </c>
      <c r="B13" s="8" t="s">
        <v>235</v>
      </c>
      <c r="C13" s="9" t="s">
        <v>318</v>
      </c>
      <c r="D13" s="9" t="s">
        <v>30</v>
      </c>
      <c r="E13" s="9" t="s">
        <v>27</v>
      </c>
      <c r="F13" s="10" t="s">
        <v>10</v>
      </c>
      <c r="G13" s="9" t="s">
        <v>491</v>
      </c>
      <c r="H13" s="9" t="s">
        <v>492</v>
      </c>
    </row>
    <row r="14" spans="1:8" ht="69.75" x14ac:dyDescent="0.55000000000000004">
      <c r="A14" s="10">
        <v>11</v>
      </c>
      <c r="B14" s="8" t="s">
        <v>235</v>
      </c>
      <c r="C14" s="9" t="s">
        <v>442</v>
      </c>
      <c r="D14" s="9" t="s">
        <v>238</v>
      </c>
      <c r="E14" s="9" t="s">
        <v>42</v>
      </c>
      <c r="F14" s="10">
        <v>3</v>
      </c>
      <c r="G14" s="9" t="s">
        <v>493</v>
      </c>
      <c r="H14" s="9" t="s">
        <v>595</v>
      </c>
    </row>
    <row r="15" spans="1:8" ht="69.75" x14ac:dyDescent="0.55000000000000004">
      <c r="A15" s="10">
        <v>12</v>
      </c>
      <c r="B15" s="8" t="s">
        <v>235</v>
      </c>
      <c r="C15" s="9" t="s">
        <v>319</v>
      </c>
      <c r="D15" s="9" t="s">
        <v>565</v>
      </c>
      <c r="E15" s="9" t="s">
        <v>27</v>
      </c>
      <c r="F15" s="10" t="s">
        <v>10</v>
      </c>
      <c r="G15" s="9" t="s">
        <v>579</v>
      </c>
      <c r="H15" s="9" t="s">
        <v>300</v>
      </c>
    </row>
    <row r="16" spans="1:8" ht="46.5" x14ac:dyDescent="0.55000000000000004">
      <c r="A16" s="10">
        <v>13</v>
      </c>
      <c r="B16" s="8" t="s">
        <v>235</v>
      </c>
      <c r="C16" s="9" t="s">
        <v>495</v>
      </c>
      <c r="D16" s="9" t="s">
        <v>496</v>
      </c>
      <c r="E16" s="9" t="s">
        <v>27</v>
      </c>
      <c r="F16" s="10" t="s">
        <v>10</v>
      </c>
      <c r="G16" s="9" t="s">
        <v>579</v>
      </c>
      <c r="H16" s="9" t="s">
        <v>497</v>
      </c>
    </row>
    <row r="17" spans="1:8" ht="69.75" x14ac:dyDescent="0.55000000000000004">
      <c r="A17" s="10">
        <v>14</v>
      </c>
      <c r="B17" s="35" t="s">
        <v>235</v>
      </c>
      <c r="C17" s="36" t="s">
        <v>321</v>
      </c>
      <c r="D17" s="36" t="s">
        <v>565</v>
      </c>
      <c r="E17" s="36" t="s">
        <v>27</v>
      </c>
      <c r="F17" s="37" t="s">
        <v>10</v>
      </c>
      <c r="G17" s="36" t="s">
        <v>579</v>
      </c>
      <c r="H17" s="36" t="s">
        <v>484</v>
      </c>
    </row>
    <row r="18" spans="1:8" x14ac:dyDescent="0.55000000000000004">
      <c r="E18" s="34" t="s">
        <v>942</v>
      </c>
      <c r="F18" s="32">
        <v>93</v>
      </c>
      <c r="G18" s="34" t="s">
        <v>930</v>
      </c>
    </row>
  </sheetData>
  <mergeCells count="2">
    <mergeCell ref="A2:H2"/>
    <mergeCell ref="A1:H1"/>
  </mergeCells>
  <pageMargins left="0.59055118110236227" right="0.39370078740157483" top="0.59055118110236227" bottom="0.39370078740157483" header="0.31496062992125984" footer="0.31496062992125984"/>
  <pageSetup paperSize="9" scale="9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4" workbookViewId="0">
      <selection activeCell="D6" sqref="D6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8" s="34" customFormat="1" x14ac:dyDescent="0.55000000000000004">
      <c r="C1" s="95"/>
      <c r="D1" s="34" t="s">
        <v>927</v>
      </c>
    </row>
    <row r="2" spans="1:8" ht="24" thickBot="1" x14ac:dyDescent="0.6">
      <c r="A2" s="110" t="s">
        <v>969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69.75" x14ac:dyDescent="0.55000000000000004">
      <c r="A4" s="10">
        <v>1</v>
      </c>
      <c r="B4" s="8" t="s">
        <v>239</v>
      </c>
      <c r="C4" s="9" t="s">
        <v>354</v>
      </c>
      <c r="D4" s="9" t="s">
        <v>15</v>
      </c>
      <c r="E4" s="9" t="s">
        <v>27</v>
      </c>
      <c r="F4" s="10" t="s">
        <v>10</v>
      </c>
      <c r="G4" s="9" t="s">
        <v>498</v>
      </c>
      <c r="H4" s="9" t="s">
        <v>487</v>
      </c>
    </row>
    <row r="5" spans="1:8" ht="93" x14ac:dyDescent="0.55000000000000004">
      <c r="A5" s="10">
        <v>2</v>
      </c>
      <c r="B5" s="8" t="s">
        <v>239</v>
      </c>
      <c r="C5" s="9" t="s">
        <v>390</v>
      </c>
      <c r="D5" s="9" t="s">
        <v>147</v>
      </c>
      <c r="E5" s="9" t="s">
        <v>148</v>
      </c>
      <c r="F5" s="10" t="s">
        <v>13</v>
      </c>
      <c r="G5" s="9" t="s">
        <v>586</v>
      </c>
      <c r="H5" s="9" t="s">
        <v>587</v>
      </c>
    </row>
    <row r="6" spans="1:8" ht="116.25" x14ac:dyDescent="0.55000000000000004">
      <c r="A6" s="10">
        <v>3</v>
      </c>
      <c r="B6" s="8" t="s">
        <v>239</v>
      </c>
      <c r="C6" s="9" t="s">
        <v>385</v>
      </c>
      <c r="D6" s="9" t="s">
        <v>112</v>
      </c>
      <c r="E6" s="9" t="s">
        <v>27</v>
      </c>
      <c r="F6" s="10" t="s">
        <v>10</v>
      </c>
      <c r="G6" s="9" t="s">
        <v>499</v>
      </c>
      <c r="H6" s="9" t="s">
        <v>487</v>
      </c>
    </row>
    <row r="7" spans="1:8" ht="93" x14ac:dyDescent="0.55000000000000004">
      <c r="A7" s="10">
        <v>4</v>
      </c>
      <c r="B7" s="8" t="s">
        <v>239</v>
      </c>
      <c r="C7" s="9" t="s">
        <v>339</v>
      </c>
      <c r="D7" s="9" t="s">
        <v>113</v>
      </c>
      <c r="E7" s="9" t="s">
        <v>27</v>
      </c>
      <c r="F7" s="10">
        <v>12</v>
      </c>
      <c r="G7" s="9" t="s">
        <v>483</v>
      </c>
      <c r="H7" s="9" t="s">
        <v>599</v>
      </c>
    </row>
    <row r="8" spans="1:8" ht="93" x14ac:dyDescent="0.55000000000000004">
      <c r="A8" s="10">
        <v>5</v>
      </c>
      <c r="B8" s="8" t="s">
        <v>239</v>
      </c>
      <c r="C8" s="9" t="s">
        <v>541</v>
      </c>
      <c r="D8" s="9" t="s">
        <v>139</v>
      </c>
      <c r="E8" s="9" t="s">
        <v>140</v>
      </c>
      <c r="F8" s="10" t="s">
        <v>25</v>
      </c>
      <c r="G8" s="9" t="s">
        <v>507</v>
      </c>
      <c r="H8" s="9" t="s">
        <v>528</v>
      </c>
    </row>
    <row r="9" spans="1:8" ht="46.5" x14ac:dyDescent="0.55000000000000004">
      <c r="A9" s="10">
        <v>6</v>
      </c>
      <c r="B9" s="8" t="s">
        <v>239</v>
      </c>
      <c r="C9" s="9" t="s">
        <v>342</v>
      </c>
      <c r="D9" s="9" t="s">
        <v>220</v>
      </c>
      <c r="E9" s="9" t="s">
        <v>34</v>
      </c>
      <c r="F9" s="10" t="s">
        <v>10</v>
      </c>
      <c r="G9" s="9" t="s">
        <v>580</v>
      </c>
      <c r="H9" s="9"/>
    </row>
    <row r="10" spans="1:8" ht="69.75" x14ac:dyDescent="0.55000000000000004">
      <c r="A10" s="10">
        <v>7</v>
      </c>
      <c r="B10" s="8" t="s">
        <v>239</v>
      </c>
      <c r="C10" s="9" t="s">
        <v>343</v>
      </c>
      <c r="D10" s="9" t="s">
        <v>26</v>
      </c>
      <c r="E10" s="9" t="s">
        <v>27</v>
      </c>
      <c r="F10" s="10" t="s">
        <v>19</v>
      </c>
      <c r="G10" s="9" t="s">
        <v>488</v>
      </c>
      <c r="H10" s="9" t="s">
        <v>487</v>
      </c>
    </row>
    <row r="11" spans="1:8" ht="116.25" x14ac:dyDescent="0.55000000000000004">
      <c r="A11" s="10">
        <v>8</v>
      </c>
      <c r="B11" s="8" t="s">
        <v>239</v>
      </c>
      <c r="C11" s="9" t="s">
        <v>316</v>
      </c>
      <c r="D11" s="9" t="s">
        <v>28</v>
      </c>
      <c r="E11" s="9" t="s">
        <v>27</v>
      </c>
      <c r="F11" s="10" t="s">
        <v>10</v>
      </c>
      <c r="G11" s="9" t="s">
        <v>552</v>
      </c>
      <c r="H11" s="9" t="s">
        <v>487</v>
      </c>
    </row>
    <row r="12" spans="1:8" ht="46.5" x14ac:dyDescent="0.55000000000000004">
      <c r="A12" s="10">
        <v>9</v>
      </c>
      <c r="B12" s="8" t="s">
        <v>239</v>
      </c>
      <c r="C12" s="9" t="s">
        <v>376</v>
      </c>
      <c r="D12" s="9" t="s">
        <v>41</v>
      </c>
      <c r="E12" s="9" t="s">
        <v>42</v>
      </c>
      <c r="F12" s="10" t="s">
        <v>19</v>
      </c>
      <c r="G12" s="9" t="s">
        <v>588</v>
      </c>
      <c r="H12" s="9" t="s">
        <v>607</v>
      </c>
    </row>
    <row r="13" spans="1:8" ht="69.75" x14ac:dyDescent="0.55000000000000004">
      <c r="A13" s="10">
        <v>10</v>
      </c>
      <c r="B13" s="8" t="s">
        <v>239</v>
      </c>
      <c r="C13" s="9" t="s">
        <v>326</v>
      </c>
      <c r="D13" s="9" t="s">
        <v>36</v>
      </c>
      <c r="E13" s="9" t="s">
        <v>27</v>
      </c>
      <c r="F13" s="10" t="s">
        <v>25</v>
      </c>
      <c r="G13" s="9" t="s">
        <v>489</v>
      </c>
      <c r="H13" s="9" t="s">
        <v>487</v>
      </c>
    </row>
    <row r="14" spans="1:8" ht="93" x14ac:dyDescent="0.55000000000000004">
      <c r="A14" s="10">
        <v>11</v>
      </c>
      <c r="B14" s="8" t="s">
        <v>239</v>
      </c>
      <c r="C14" s="9" t="s">
        <v>328</v>
      </c>
      <c r="D14" s="9" t="s">
        <v>37</v>
      </c>
      <c r="E14" s="9" t="s">
        <v>38</v>
      </c>
      <c r="F14" s="10" t="s">
        <v>19</v>
      </c>
      <c r="G14" s="9" t="s">
        <v>589</v>
      </c>
      <c r="H14" s="9"/>
    </row>
    <row r="15" spans="1:8" ht="69.75" x14ac:dyDescent="0.55000000000000004">
      <c r="A15" s="10">
        <v>12</v>
      </c>
      <c r="B15" s="8" t="s">
        <v>239</v>
      </c>
      <c r="C15" s="9" t="s">
        <v>318</v>
      </c>
      <c r="D15" s="9" t="s">
        <v>30</v>
      </c>
      <c r="E15" s="9" t="s">
        <v>27</v>
      </c>
      <c r="F15" s="10" t="s">
        <v>10</v>
      </c>
      <c r="G15" s="9" t="s">
        <v>491</v>
      </c>
      <c r="H15" s="9" t="s">
        <v>492</v>
      </c>
    </row>
    <row r="16" spans="1:8" ht="46.5" x14ac:dyDescent="0.55000000000000004">
      <c r="A16" s="10">
        <v>13</v>
      </c>
      <c r="B16" s="8" t="s">
        <v>239</v>
      </c>
      <c r="C16" s="9" t="s">
        <v>240</v>
      </c>
      <c r="D16" s="9" t="s">
        <v>231</v>
      </c>
      <c r="E16" s="9" t="s">
        <v>232</v>
      </c>
      <c r="F16" s="10">
        <v>3</v>
      </c>
      <c r="G16" s="9" t="s">
        <v>588</v>
      </c>
      <c r="H16" s="9"/>
    </row>
    <row r="17" spans="1:8" ht="46.5" x14ac:dyDescent="0.55000000000000004">
      <c r="A17" s="10">
        <v>14</v>
      </c>
      <c r="B17" s="8" t="s">
        <v>239</v>
      </c>
      <c r="C17" s="9" t="s">
        <v>495</v>
      </c>
      <c r="D17" s="9" t="s">
        <v>496</v>
      </c>
      <c r="E17" s="9" t="s">
        <v>27</v>
      </c>
      <c r="F17" s="10" t="s">
        <v>10</v>
      </c>
      <c r="G17" s="9" t="s">
        <v>579</v>
      </c>
      <c r="H17" s="9" t="s">
        <v>497</v>
      </c>
    </row>
    <row r="18" spans="1:8" ht="69.75" x14ac:dyDescent="0.55000000000000004">
      <c r="A18" s="10">
        <v>15</v>
      </c>
      <c r="B18" s="8" t="s">
        <v>239</v>
      </c>
      <c r="C18" s="9" t="s">
        <v>321</v>
      </c>
      <c r="D18" s="9" t="s">
        <v>298</v>
      </c>
      <c r="E18" s="9" t="s">
        <v>27</v>
      </c>
      <c r="F18" s="10" t="s">
        <v>10</v>
      </c>
      <c r="G18" s="9" t="s">
        <v>579</v>
      </c>
      <c r="H18" s="9" t="s">
        <v>300</v>
      </c>
    </row>
    <row r="19" spans="1:8" x14ac:dyDescent="0.55000000000000004">
      <c r="A19" s="96"/>
      <c r="B19" s="97"/>
      <c r="C19" s="98"/>
      <c r="D19" s="98"/>
      <c r="E19" s="99" t="s">
        <v>939</v>
      </c>
      <c r="F19" s="100">
        <v>114</v>
      </c>
      <c r="G19" s="99" t="s">
        <v>970</v>
      </c>
      <c r="H19" s="98"/>
    </row>
  </sheetData>
  <mergeCells count="1">
    <mergeCell ref="A2:H2"/>
  </mergeCells>
  <pageMargins left="0.59055118110236227" right="0.39370078740157483" top="0.59055118110236227" bottom="0.39370078740157483" header="0.31496062992125984" footer="0.31496062992125984"/>
  <pageSetup paperSize="9" scale="9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C4" sqref="C4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8" s="34" customFormat="1" x14ac:dyDescent="0.55000000000000004">
      <c r="C1" s="95"/>
      <c r="D1" s="34" t="s">
        <v>927</v>
      </c>
    </row>
    <row r="2" spans="1:8" ht="24" thickBot="1" x14ac:dyDescent="0.6">
      <c r="A2" s="110" t="s">
        <v>971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93" x14ac:dyDescent="0.55000000000000004">
      <c r="A4" s="10">
        <v>1</v>
      </c>
      <c r="B4" s="8" t="s">
        <v>241</v>
      </c>
      <c r="C4" s="9" t="s">
        <v>443</v>
      </c>
      <c r="D4" s="9" t="s">
        <v>11</v>
      </c>
      <c r="E4" s="9" t="s">
        <v>12</v>
      </c>
      <c r="F4" s="10" t="s">
        <v>13</v>
      </c>
      <c r="G4" s="9" t="s">
        <v>684</v>
      </c>
      <c r="H4" s="9" t="s">
        <v>608</v>
      </c>
    </row>
    <row r="5" spans="1:8" ht="69.75" x14ac:dyDescent="0.55000000000000004">
      <c r="A5" s="10">
        <v>2</v>
      </c>
      <c r="B5" s="8" t="s">
        <v>241</v>
      </c>
      <c r="C5" s="9" t="s">
        <v>384</v>
      </c>
      <c r="D5" s="9" t="s">
        <v>242</v>
      </c>
      <c r="E5" s="9" t="s">
        <v>27</v>
      </c>
      <c r="F5" s="10" t="s">
        <v>10</v>
      </c>
      <c r="G5" s="9" t="s">
        <v>498</v>
      </c>
      <c r="H5" s="9" t="s">
        <v>487</v>
      </c>
    </row>
    <row r="6" spans="1:8" ht="116.25" x14ac:dyDescent="0.55000000000000004">
      <c r="A6" s="10">
        <v>3</v>
      </c>
      <c r="B6" s="8" t="s">
        <v>241</v>
      </c>
      <c r="C6" s="9" t="s">
        <v>385</v>
      </c>
      <c r="D6" s="9" t="s">
        <v>112</v>
      </c>
      <c r="E6" s="9" t="s">
        <v>27</v>
      </c>
      <c r="F6" s="10" t="s">
        <v>10</v>
      </c>
      <c r="G6" s="9" t="s">
        <v>499</v>
      </c>
      <c r="H6" s="9" t="s">
        <v>487</v>
      </c>
    </row>
    <row r="7" spans="1:8" ht="93" x14ac:dyDescent="0.55000000000000004">
      <c r="A7" s="10">
        <v>4</v>
      </c>
      <c r="B7" s="8" t="s">
        <v>241</v>
      </c>
      <c r="C7" s="9" t="s">
        <v>339</v>
      </c>
      <c r="D7" s="9" t="s">
        <v>113</v>
      </c>
      <c r="E7" s="9" t="s">
        <v>27</v>
      </c>
      <c r="F7" s="10">
        <v>12</v>
      </c>
      <c r="G7" s="9" t="s">
        <v>483</v>
      </c>
      <c r="H7" s="9" t="s">
        <v>599</v>
      </c>
    </row>
    <row r="8" spans="1:8" ht="76.5" customHeight="1" x14ac:dyDescent="0.55000000000000004">
      <c r="A8" s="10">
        <v>5</v>
      </c>
      <c r="B8" s="8" t="s">
        <v>241</v>
      </c>
      <c r="C8" s="9" t="s">
        <v>557</v>
      </c>
      <c r="D8" s="9" t="s">
        <v>45</v>
      </c>
      <c r="E8" s="9" t="s">
        <v>553</v>
      </c>
      <c r="F8" s="10">
        <v>12</v>
      </c>
      <c r="G8" s="9" t="s">
        <v>481</v>
      </c>
      <c r="H8" s="9" t="s">
        <v>482</v>
      </c>
    </row>
    <row r="9" spans="1:8" ht="116.25" x14ac:dyDescent="0.55000000000000004">
      <c r="A9" s="10">
        <v>6</v>
      </c>
      <c r="B9" s="8" t="s">
        <v>241</v>
      </c>
      <c r="C9" s="9" t="s">
        <v>316</v>
      </c>
      <c r="D9" s="9" t="s">
        <v>28</v>
      </c>
      <c r="E9" s="9" t="s">
        <v>27</v>
      </c>
      <c r="F9" s="10" t="s">
        <v>10</v>
      </c>
      <c r="G9" s="9" t="s">
        <v>552</v>
      </c>
      <c r="H9" s="9" t="s">
        <v>487</v>
      </c>
    </row>
    <row r="10" spans="1:8" ht="69.75" x14ac:dyDescent="0.55000000000000004">
      <c r="A10" s="10">
        <v>7</v>
      </c>
      <c r="B10" s="8" t="s">
        <v>241</v>
      </c>
      <c r="C10" s="9" t="s">
        <v>326</v>
      </c>
      <c r="D10" s="9" t="s">
        <v>36</v>
      </c>
      <c r="E10" s="9" t="s">
        <v>27</v>
      </c>
      <c r="F10" s="10" t="s">
        <v>25</v>
      </c>
      <c r="G10" s="9" t="s">
        <v>489</v>
      </c>
      <c r="H10" s="9" t="s">
        <v>487</v>
      </c>
    </row>
    <row r="11" spans="1:8" ht="69.75" x14ac:dyDescent="0.55000000000000004">
      <c r="A11" s="10">
        <v>8</v>
      </c>
      <c r="B11" s="8" t="s">
        <v>241</v>
      </c>
      <c r="C11" s="9" t="s">
        <v>328</v>
      </c>
      <c r="D11" s="9" t="s">
        <v>37</v>
      </c>
      <c r="E11" s="9" t="s">
        <v>38</v>
      </c>
      <c r="F11" s="10" t="s">
        <v>19</v>
      </c>
      <c r="G11" s="9" t="s">
        <v>685</v>
      </c>
      <c r="H11" s="9"/>
    </row>
    <row r="12" spans="1:8" ht="46.5" x14ac:dyDescent="0.55000000000000004">
      <c r="A12" s="10">
        <v>9</v>
      </c>
      <c r="B12" s="8" t="s">
        <v>241</v>
      </c>
      <c r="C12" s="9" t="s">
        <v>329</v>
      </c>
      <c r="D12" s="9" t="s">
        <v>128</v>
      </c>
      <c r="E12" s="9" t="s">
        <v>27</v>
      </c>
      <c r="F12" s="10" t="s">
        <v>19</v>
      </c>
      <c r="G12" s="9" t="s">
        <v>686</v>
      </c>
      <c r="H12" s="9"/>
    </row>
    <row r="13" spans="1:8" ht="46.5" x14ac:dyDescent="0.55000000000000004">
      <c r="A13" s="10">
        <v>10</v>
      </c>
      <c r="B13" s="8" t="s">
        <v>241</v>
      </c>
      <c r="C13" s="9" t="s">
        <v>330</v>
      </c>
      <c r="D13" s="9" t="s">
        <v>116</v>
      </c>
      <c r="E13" s="9" t="s">
        <v>117</v>
      </c>
      <c r="F13" s="10">
        <v>3</v>
      </c>
      <c r="G13" s="13" t="s">
        <v>687</v>
      </c>
      <c r="H13" s="13"/>
    </row>
    <row r="14" spans="1:8" ht="46.5" x14ac:dyDescent="0.55000000000000004">
      <c r="A14" s="10">
        <v>11</v>
      </c>
      <c r="B14" s="8" t="s">
        <v>241</v>
      </c>
      <c r="C14" s="9" t="s">
        <v>331</v>
      </c>
      <c r="D14" s="9" t="s">
        <v>550</v>
      </c>
      <c r="E14" s="9" t="s">
        <v>16</v>
      </c>
      <c r="F14" s="10" t="s">
        <v>10</v>
      </c>
      <c r="G14" s="9" t="s">
        <v>688</v>
      </c>
      <c r="H14" s="9"/>
    </row>
    <row r="15" spans="1:8" ht="46.5" x14ac:dyDescent="0.55000000000000004">
      <c r="A15" s="10">
        <v>12</v>
      </c>
      <c r="B15" s="8" t="s">
        <v>241</v>
      </c>
      <c r="C15" s="9" t="s">
        <v>444</v>
      </c>
      <c r="D15" s="9" t="s">
        <v>189</v>
      </c>
      <c r="E15" s="9" t="s">
        <v>31</v>
      </c>
      <c r="F15" s="10" t="s">
        <v>10</v>
      </c>
      <c r="G15" s="9" t="s">
        <v>689</v>
      </c>
      <c r="H15" s="9"/>
    </row>
    <row r="16" spans="1:8" ht="69.75" x14ac:dyDescent="0.55000000000000004">
      <c r="A16" s="10">
        <v>13</v>
      </c>
      <c r="B16" s="8" t="s">
        <v>241</v>
      </c>
      <c r="C16" s="9" t="s">
        <v>370</v>
      </c>
      <c r="D16" s="9" t="s">
        <v>95</v>
      </c>
      <c r="E16" s="9" t="s">
        <v>32</v>
      </c>
      <c r="F16" s="10" t="s">
        <v>25</v>
      </c>
      <c r="G16" s="9" t="s">
        <v>690</v>
      </c>
      <c r="H16" s="9" t="s">
        <v>699</v>
      </c>
    </row>
    <row r="17" spans="1:8" ht="69.75" x14ac:dyDescent="0.55000000000000004">
      <c r="A17" s="10">
        <v>14</v>
      </c>
      <c r="B17" s="8" t="s">
        <v>241</v>
      </c>
      <c r="C17" s="9" t="s">
        <v>318</v>
      </c>
      <c r="D17" s="9" t="s">
        <v>30</v>
      </c>
      <c r="E17" s="9" t="s">
        <v>27</v>
      </c>
      <c r="F17" s="10" t="s">
        <v>10</v>
      </c>
      <c r="G17" s="9" t="s">
        <v>491</v>
      </c>
      <c r="H17" s="9" t="s">
        <v>492</v>
      </c>
    </row>
    <row r="18" spans="1:8" ht="69.75" x14ac:dyDescent="0.55000000000000004">
      <c r="A18" s="10">
        <v>15</v>
      </c>
      <c r="B18" s="8" t="s">
        <v>241</v>
      </c>
      <c r="C18" s="9" t="s">
        <v>696</v>
      </c>
      <c r="D18" s="9" t="s">
        <v>697</v>
      </c>
      <c r="E18" s="9" t="s">
        <v>27</v>
      </c>
      <c r="F18" s="10">
        <v>12</v>
      </c>
      <c r="G18" s="9" t="s">
        <v>698</v>
      </c>
      <c r="H18" s="9"/>
    </row>
    <row r="19" spans="1:8" ht="69.75" x14ac:dyDescent="0.55000000000000004">
      <c r="A19" s="10">
        <v>16</v>
      </c>
      <c r="B19" s="8" t="s">
        <v>241</v>
      </c>
      <c r="C19" s="9" t="s">
        <v>319</v>
      </c>
      <c r="D19" s="9" t="s">
        <v>298</v>
      </c>
      <c r="E19" s="9" t="s">
        <v>27</v>
      </c>
      <c r="F19" s="10" t="s">
        <v>10</v>
      </c>
      <c r="G19" s="9" t="s">
        <v>579</v>
      </c>
      <c r="H19" s="9" t="s">
        <v>300</v>
      </c>
    </row>
    <row r="20" spans="1:8" ht="72.75" customHeight="1" x14ac:dyDescent="0.55000000000000004">
      <c r="A20" s="10">
        <v>17</v>
      </c>
      <c r="B20" s="8" t="s">
        <v>241</v>
      </c>
      <c r="C20" s="9" t="s">
        <v>445</v>
      </c>
      <c r="D20" s="9" t="s">
        <v>243</v>
      </c>
      <c r="E20" s="9" t="s">
        <v>244</v>
      </c>
      <c r="F20" s="10" t="s">
        <v>25</v>
      </c>
      <c r="G20" s="9" t="s">
        <v>691</v>
      </c>
      <c r="H20" s="9" t="s">
        <v>522</v>
      </c>
    </row>
    <row r="21" spans="1:8" ht="69.75" x14ac:dyDescent="0.55000000000000004">
      <c r="A21" s="10">
        <v>18</v>
      </c>
      <c r="B21" s="8" t="s">
        <v>241</v>
      </c>
      <c r="C21" s="9" t="s">
        <v>321</v>
      </c>
      <c r="D21" s="9" t="s">
        <v>298</v>
      </c>
      <c r="E21" s="9" t="s">
        <v>27</v>
      </c>
      <c r="F21" s="10" t="s">
        <v>10</v>
      </c>
      <c r="G21" s="9" t="s">
        <v>579</v>
      </c>
      <c r="H21" s="9" t="s">
        <v>300</v>
      </c>
    </row>
    <row r="22" spans="1:8" ht="93" x14ac:dyDescent="0.55000000000000004">
      <c r="A22" s="10">
        <v>19</v>
      </c>
      <c r="B22" s="8" t="s">
        <v>241</v>
      </c>
      <c r="C22" s="9" t="s">
        <v>692</v>
      </c>
      <c r="D22" s="9" t="s">
        <v>693</v>
      </c>
      <c r="E22" s="9" t="s">
        <v>39</v>
      </c>
      <c r="F22" s="10">
        <v>30</v>
      </c>
      <c r="G22" s="9" t="s">
        <v>694</v>
      </c>
      <c r="H22" s="9" t="s">
        <v>695</v>
      </c>
    </row>
    <row r="23" spans="1:8" x14ac:dyDescent="0.55000000000000004">
      <c r="A23" s="96"/>
      <c r="B23" s="97"/>
      <c r="C23" s="98"/>
      <c r="D23" s="98"/>
      <c r="E23" s="99" t="s">
        <v>939</v>
      </c>
      <c r="F23" s="100">
        <v>183</v>
      </c>
      <c r="G23" s="99" t="s">
        <v>970</v>
      </c>
      <c r="H23" s="98"/>
    </row>
  </sheetData>
  <mergeCells count="1">
    <mergeCell ref="A2:H2"/>
  </mergeCells>
  <pageMargins left="0.59055118110236227" right="0.39370078740157483" top="0.59055118110236227" bottom="0.39370078740157483" header="0.31496062992125984" footer="0.31496062992125984"/>
  <pageSetup paperSize="9" scale="90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D3" sqref="D3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8" s="34" customFormat="1" x14ac:dyDescent="0.55000000000000004">
      <c r="C1" s="95"/>
      <c r="D1" s="34" t="s">
        <v>927</v>
      </c>
    </row>
    <row r="2" spans="1:8" ht="24" thickBot="1" x14ac:dyDescent="0.6">
      <c r="A2" s="110" t="s">
        <v>972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116.25" x14ac:dyDescent="0.55000000000000004">
      <c r="A4" s="10">
        <v>1</v>
      </c>
      <c r="B4" s="8" t="s">
        <v>245</v>
      </c>
      <c r="C4" s="9" t="s">
        <v>353</v>
      </c>
      <c r="D4" s="9" t="s">
        <v>178</v>
      </c>
      <c r="E4" s="9" t="s">
        <v>8</v>
      </c>
      <c r="F4" s="10" t="s">
        <v>9</v>
      </c>
      <c r="G4" s="9" t="s">
        <v>552</v>
      </c>
      <c r="H4" s="9" t="s">
        <v>609</v>
      </c>
    </row>
    <row r="5" spans="1:8" ht="69.75" x14ac:dyDescent="0.55000000000000004">
      <c r="A5" s="10">
        <v>2</v>
      </c>
      <c r="B5" s="8" t="s">
        <v>245</v>
      </c>
      <c r="C5" s="9" t="s">
        <v>69</v>
      </c>
      <c r="D5" s="9" t="s">
        <v>15</v>
      </c>
      <c r="E5" s="9" t="s">
        <v>27</v>
      </c>
      <c r="F5" s="10" t="s">
        <v>10</v>
      </c>
      <c r="G5" s="9" t="s">
        <v>498</v>
      </c>
      <c r="H5" s="9" t="s">
        <v>487</v>
      </c>
    </row>
    <row r="6" spans="1:8" ht="46.5" x14ac:dyDescent="0.55000000000000004">
      <c r="A6" s="10">
        <v>3</v>
      </c>
      <c r="B6" s="8" t="s">
        <v>245</v>
      </c>
      <c r="C6" s="9" t="s">
        <v>390</v>
      </c>
      <c r="D6" s="9" t="s">
        <v>147</v>
      </c>
      <c r="E6" s="9" t="s">
        <v>148</v>
      </c>
      <c r="F6" s="10" t="s">
        <v>13</v>
      </c>
      <c r="G6" s="9" t="s">
        <v>724</v>
      </c>
      <c r="H6" s="9"/>
    </row>
    <row r="7" spans="1:8" ht="116.25" x14ac:dyDescent="0.55000000000000004">
      <c r="A7" s="10">
        <v>4</v>
      </c>
      <c r="B7" s="8" t="s">
        <v>245</v>
      </c>
      <c r="C7" s="9" t="s">
        <v>385</v>
      </c>
      <c r="D7" s="9" t="s">
        <v>112</v>
      </c>
      <c r="E7" s="9" t="s">
        <v>27</v>
      </c>
      <c r="F7" s="10" t="s">
        <v>10</v>
      </c>
      <c r="G7" s="9" t="s">
        <v>499</v>
      </c>
      <c r="H7" s="9" t="s">
        <v>554</v>
      </c>
    </row>
    <row r="8" spans="1:8" ht="93" x14ac:dyDescent="0.55000000000000004">
      <c r="A8" s="10">
        <v>5</v>
      </c>
      <c r="B8" s="8" t="s">
        <v>245</v>
      </c>
      <c r="C8" s="9" t="s">
        <v>339</v>
      </c>
      <c r="D8" s="9" t="s">
        <v>113</v>
      </c>
      <c r="E8" s="9" t="s">
        <v>27</v>
      </c>
      <c r="F8" s="10">
        <v>12</v>
      </c>
      <c r="G8" s="9" t="s">
        <v>483</v>
      </c>
      <c r="H8" s="9" t="s">
        <v>599</v>
      </c>
    </row>
    <row r="9" spans="1:8" ht="75" customHeight="1" x14ac:dyDescent="0.55000000000000004">
      <c r="A9" s="10">
        <v>6</v>
      </c>
      <c r="B9" s="8" t="s">
        <v>245</v>
      </c>
      <c r="C9" s="9" t="s">
        <v>557</v>
      </c>
      <c r="D9" s="9" t="s">
        <v>45</v>
      </c>
      <c r="E9" s="9" t="s">
        <v>553</v>
      </c>
      <c r="F9" s="10">
        <v>12</v>
      </c>
      <c r="G9" s="9" t="s">
        <v>506</v>
      </c>
      <c r="H9" s="9" t="s">
        <v>533</v>
      </c>
    </row>
    <row r="10" spans="1:8" ht="69.75" x14ac:dyDescent="0.55000000000000004">
      <c r="A10" s="10">
        <v>7</v>
      </c>
      <c r="B10" s="8" t="s">
        <v>245</v>
      </c>
      <c r="C10" s="9" t="s">
        <v>343</v>
      </c>
      <c r="D10" s="9" t="s">
        <v>26</v>
      </c>
      <c r="E10" s="9" t="s">
        <v>27</v>
      </c>
      <c r="F10" s="10" t="s">
        <v>19</v>
      </c>
      <c r="G10" s="9" t="s">
        <v>488</v>
      </c>
      <c r="H10" s="9" t="s">
        <v>487</v>
      </c>
    </row>
    <row r="11" spans="1:8" ht="69.75" x14ac:dyDescent="0.55000000000000004">
      <c r="A11" s="10">
        <v>8</v>
      </c>
      <c r="B11" s="8" t="s">
        <v>245</v>
      </c>
      <c r="C11" s="9" t="s">
        <v>446</v>
      </c>
      <c r="D11" s="9" t="s">
        <v>246</v>
      </c>
      <c r="E11" s="9" t="s">
        <v>39</v>
      </c>
      <c r="F11" s="10" t="s">
        <v>13</v>
      </c>
      <c r="G11" s="9" t="s">
        <v>725</v>
      </c>
      <c r="H11" s="9"/>
    </row>
    <row r="12" spans="1:8" ht="78" customHeight="1" x14ac:dyDescent="0.55000000000000004">
      <c r="A12" s="10">
        <v>9</v>
      </c>
      <c r="B12" s="8" t="s">
        <v>245</v>
      </c>
      <c r="C12" s="9" t="s">
        <v>331</v>
      </c>
      <c r="D12" s="9" t="s">
        <v>550</v>
      </c>
      <c r="E12" s="9" t="s">
        <v>16</v>
      </c>
      <c r="F12" s="10" t="s">
        <v>10</v>
      </c>
      <c r="G12" s="9" t="s">
        <v>688</v>
      </c>
      <c r="H12" s="9"/>
    </row>
    <row r="13" spans="1:8" ht="93" x14ac:dyDescent="0.55000000000000004">
      <c r="A13" s="10">
        <v>10</v>
      </c>
      <c r="B13" s="8" t="s">
        <v>245</v>
      </c>
      <c r="C13" s="9" t="s">
        <v>379</v>
      </c>
      <c r="D13" s="9" t="s">
        <v>110</v>
      </c>
      <c r="E13" s="9" t="s">
        <v>42</v>
      </c>
      <c r="F13" s="10" t="s">
        <v>10</v>
      </c>
      <c r="G13" s="9" t="s">
        <v>490</v>
      </c>
      <c r="H13" s="9" t="s">
        <v>598</v>
      </c>
    </row>
    <row r="14" spans="1:8" ht="69.75" x14ac:dyDescent="0.55000000000000004">
      <c r="A14" s="10">
        <v>11</v>
      </c>
      <c r="B14" s="8" t="s">
        <v>245</v>
      </c>
      <c r="C14" s="9" t="s">
        <v>317</v>
      </c>
      <c r="D14" s="9" t="s">
        <v>29</v>
      </c>
      <c r="E14" s="9" t="s">
        <v>8</v>
      </c>
      <c r="F14" s="10" t="s">
        <v>10</v>
      </c>
      <c r="G14" s="9" t="s">
        <v>726</v>
      </c>
      <c r="H14" s="21" t="s">
        <v>620</v>
      </c>
    </row>
    <row r="15" spans="1:8" ht="69.75" x14ac:dyDescent="0.55000000000000004">
      <c r="A15" s="10">
        <v>12</v>
      </c>
      <c r="B15" s="8" t="s">
        <v>245</v>
      </c>
      <c r="C15" s="9" t="s">
        <v>318</v>
      </c>
      <c r="D15" s="9" t="s">
        <v>30</v>
      </c>
      <c r="E15" s="9" t="s">
        <v>27</v>
      </c>
      <c r="F15" s="10" t="s">
        <v>10</v>
      </c>
      <c r="G15" s="9" t="s">
        <v>491</v>
      </c>
      <c r="H15" s="9" t="s">
        <v>492</v>
      </c>
    </row>
    <row r="16" spans="1:8" ht="69.75" x14ac:dyDescent="0.55000000000000004">
      <c r="A16" s="10">
        <v>13</v>
      </c>
      <c r="B16" s="8" t="s">
        <v>245</v>
      </c>
      <c r="C16" s="9" t="s">
        <v>334</v>
      </c>
      <c r="D16" s="9" t="s">
        <v>247</v>
      </c>
      <c r="E16" s="9" t="s">
        <v>39</v>
      </c>
      <c r="F16" s="10">
        <v>50</v>
      </c>
      <c r="G16" s="26" t="s">
        <v>727</v>
      </c>
      <c r="H16" s="13"/>
    </row>
    <row r="17" spans="1:8" ht="69.75" x14ac:dyDescent="0.55000000000000004">
      <c r="A17" s="10">
        <v>14</v>
      </c>
      <c r="B17" s="8" t="s">
        <v>245</v>
      </c>
      <c r="C17" s="9" t="s">
        <v>319</v>
      </c>
      <c r="D17" s="9" t="s">
        <v>298</v>
      </c>
      <c r="E17" s="9" t="s">
        <v>27</v>
      </c>
      <c r="F17" s="10" t="s">
        <v>10</v>
      </c>
      <c r="G17" s="9" t="s">
        <v>579</v>
      </c>
      <c r="H17" s="9" t="s">
        <v>300</v>
      </c>
    </row>
    <row r="18" spans="1:8" ht="93" x14ac:dyDescent="0.55000000000000004">
      <c r="A18" s="10">
        <v>15</v>
      </c>
      <c r="B18" s="8" t="s">
        <v>245</v>
      </c>
      <c r="C18" s="9" t="s">
        <v>447</v>
      </c>
      <c r="D18" s="9" t="s">
        <v>301</v>
      </c>
      <c r="E18" s="9" t="s">
        <v>8</v>
      </c>
      <c r="F18" s="10">
        <v>18</v>
      </c>
      <c r="G18" s="9" t="s">
        <v>302</v>
      </c>
      <c r="H18" s="9" t="s">
        <v>303</v>
      </c>
    </row>
    <row r="19" spans="1:8" x14ac:dyDescent="0.55000000000000004">
      <c r="A19" s="96"/>
      <c r="B19" s="97"/>
      <c r="C19" s="98"/>
      <c r="D19" s="98"/>
      <c r="E19" s="99" t="s">
        <v>939</v>
      </c>
      <c r="F19" s="100">
        <v>200</v>
      </c>
      <c r="G19" s="99" t="s">
        <v>970</v>
      </c>
      <c r="H19" s="98"/>
    </row>
  </sheetData>
  <mergeCells count="1">
    <mergeCell ref="A2:H2"/>
  </mergeCells>
  <pageMargins left="0.59055118110236227" right="0.39370078740157483" top="0.59055118110236227" bottom="0.39370078740157483" header="0.31496062992125984" footer="0.31496062992125984"/>
  <pageSetup paperSize="9" scale="90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E6" sqref="E6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8" s="34" customFormat="1" x14ac:dyDescent="0.55000000000000004">
      <c r="C1" s="95"/>
      <c r="D1" s="34" t="s">
        <v>927</v>
      </c>
    </row>
    <row r="2" spans="1:8" ht="24" thickBot="1" x14ac:dyDescent="0.6">
      <c r="A2" s="110" t="s">
        <v>973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69.75" x14ac:dyDescent="0.55000000000000004">
      <c r="A4" s="10">
        <v>1</v>
      </c>
      <c r="B4" s="8" t="s">
        <v>248</v>
      </c>
      <c r="C4" s="9" t="s">
        <v>337</v>
      </c>
      <c r="D4" s="9" t="s">
        <v>56</v>
      </c>
      <c r="E4" s="9" t="s">
        <v>31</v>
      </c>
      <c r="F4" s="10" t="s">
        <v>19</v>
      </c>
      <c r="G4" s="9" t="s">
        <v>646</v>
      </c>
      <c r="H4" s="21" t="s">
        <v>647</v>
      </c>
    </row>
    <row r="5" spans="1:8" ht="46.5" x14ac:dyDescent="0.55000000000000004">
      <c r="A5" s="10">
        <v>2</v>
      </c>
      <c r="B5" s="8" t="s">
        <v>248</v>
      </c>
      <c r="C5" s="9" t="s">
        <v>448</v>
      </c>
      <c r="D5" s="9" t="s">
        <v>249</v>
      </c>
      <c r="E5" s="9" t="s">
        <v>250</v>
      </c>
      <c r="F5" s="10" t="s">
        <v>19</v>
      </c>
      <c r="G5" s="9" t="s">
        <v>648</v>
      </c>
      <c r="H5" s="9" t="s">
        <v>638</v>
      </c>
    </row>
    <row r="6" spans="1:8" ht="69.75" x14ac:dyDescent="0.55000000000000004">
      <c r="A6" s="10">
        <v>3</v>
      </c>
      <c r="B6" s="8" t="s">
        <v>248</v>
      </c>
      <c r="C6" s="9" t="s">
        <v>343</v>
      </c>
      <c r="D6" s="9" t="s">
        <v>26</v>
      </c>
      <c r="E6" s="9" t="s">
        <v>27</v>
      </c>
      <c r="F6" s="10" t="s">
        <v>19</v>
      </c>
      <c r="G6" s="9" t="s">
        <v>488</v>
      </c>
      <c r="H6" s="9" t="s">
        <v>487</v>
      </c>
    </row>
    <row r="7" spans="1:8" ht="46.5" x14ac:dyDescent="0.55000000000000004">
      <c r="A7" s="10">
        <v>4</v>
      </c>
      <c r="B7" s="8" t="s">
        <v>248</v>
      </c>
      <c r="C7" s="9" t="s">
        <v>429</v>
      </c>
      <c r="D7" s="9" t="s">
        <v>207</v>
      </c>
      <c r="E7" s="9" t="s">
        <v>39</v>
      </c>
      <c r="F7" s="10" t="s">
        <v>251</v>
      </c>
      <c r="G7" s="9" t="s">
        <v>649</v>
      </c>
      <c r="H7" s="9" t="s">
        <v>650</v>
      </c>
    </row>
    <row r="8" spans="1:8" ht="116.25" x14ac:dyDescent="0.55000000000000004">
      <c r="A8" s="10">
        <v>5</v>
      </c>
      <c r="B8" s="8" t="s">
        <v>248</v>
      </c>
      <c r="C8" s="9" t="s">
        <v>345</v>
      </c>
      <c r="D8" s="9" t="s">
        <v>28</v>
      </c>
      <c r="E8" s="9" t="s">
        <v>27</v>
      </c>
      <c r="F8" s="10" t="s">
        <v>10</v>
      </c>
      <c r="G8" s="9" t="s">
        <v>552</v>
      </c>
      <c r="H8" s="9" t="s">
        <v>487</v>
      </c>
    </row>
    <row r="9" spans="1:8" ht="46.5" x14ac:dyDescent="0.55000000000000004">
      <c r="A9" s="10">
        <v>6</v>
      </c>
      <c r="B9" s="8" t="s">
        <v>248</v>
      </c>
      <c r="C9" s="9" t="s">
        <v>376</v>
      </c>
      <c r="D9" s="9" t="s">
        <v>41</v>
      </c>
      <c r="E9" s="9" t="s">
        <v>42</v>
      </c>
      <c r="F9" s="10" t="s">
        <v>19</v>
      </c>
      <c r="G9" s="9" t="s">
        <v>651</v>
      </c>
      <c r="H9" s="21" t="s">
        <v>607</v>
      </c>
    </row>
    <row r="10" spans="1:8" ht="69.75" x14ac:dyDescent="0.55000000000000004">
      <c r="A10" s="10">
        <v>7</v>
      </c>
      <c r="B10" s="8" t="s">
        <v>248</v>
      </c>
      <c r="C10" s="9" t="s">
        <v>330</v>
      </c>
      <c r="D10" s="9" t="s">
        <v>49</v>
      </c>
      <c r="E10" s="9" t="s">
        <v>50</v>
      </c>
      <c r="F10" s="10" t="s">
        <v>19</v>
      </c>
      <c r="G10" s="9" t="s">
        <v>652</v>
      </c>
      <c r="H10" s="21" t="s">
        <v>653</v>
      </c>
    </row>
    <row r="11" spans="1:8" ht="46.5" x14ac:dyDescent="0.55000000000000004">
      <c r="A11" s="10">
        <v>8</v>
      </c>
      <c r="B11" s="8" t="s">
        <v>248</v>
      </c>
      <c r="C11" s="9" t="s">
        <v>444</v>
      </c>
      <c r="D11" s="9" t="s">
        <v>189</v>
      </c>
      <c r="E11" s="9" t="s">
        <v>31</v>
      </c>
      <c r="F11" s="10" t="s">
        <v>10</v>
      </c>
      <c r="G11" s="9" t="s">
        <v>654</v>
      </c>
      <c r="H11" s="25"/>
    </row>
    <row r="12" spans="1:8" ht="46.5" x14ac:dyDescent="0.55000000000000004">
      <c r="A12" s="10">
        <v>9</v>
      </c>
      <c r="B12" s="8" t="s">
        <v>248</v>
      </c>
      <c r="C12" s="9" t="s">
        <v>370</v>
      </c>
      <c r="D12" s="9" t="s">
        <v>95</v>
      </c>
      <c r="E12" s="9" t="s">
        <v>32</v>
      </c>
      <c r="F12" s="10" t="s">
        <v>25</v>
      </c>
      <c r="G12" s="9" t="s">
        <v>659</v>
      </c>
      <c r="H12" s="25"/>
    </row>
    <row r="13" spans="1:8" ht="69.75" x14ac:dyDescent="0.55000000000000004">
      <c r="A13" s="10">
        <v>10</v>
      </c>
      <c r="B13" s="8" t="s">
        <v>248</v>
      </c>
      <c r="C13" s="9" t="s">
        <v>318</v>
      </c>
      <c r="D13" s="9" t="s">
        <v>30</v>
      </c>
      <c r="E13" s="9" t="s">
        <v>27</v>
      </c>
      <c r="F13" s="10" t="s">
        <v>10</v>
      </c>
      <c r="G13" s="9" t="s">
        <v>491</v>
      </c>
      <c r="H13" s="9" t="s">
        <v>492</v>
      </c>
    </row>
    <row r="14" spans="1:8" ht="93" x14ac:dyDescent="0.55000000000000004">
      <c r="A14" s="10">
        <v>11</v>
      </c>
      <c r="B14" s="8" t="s">
        <v>248</v>
      </c>
      <c r="C14" s="9" t="s">
        <v>131</v>
      </c>
      <c r="D14" s="9" t="s">
        <v>655</v>
      </c>
      <c r="E14" s="9" t="s">
        <v>658</v>
      </c>
      <c r="F14" s="10">
        <v>6</v>
      </c>
      <c r="G14" s="9" t="s">
        <v>656</v>
      </c>
      <c r="H14" s="21" t="s">
        <v>657</v>
      </c>
    </row>
    <row r="15" spans="1:8" ht="69.75" x14ac:dyDescent="0.55000000000000004">
      <c r="A15" s="10">
        <v>12</v>
      </c>
      <c r="B15" s="8" t="s">
        <v>248</v>
      </c>
      <c r="C15" s="9" t="s">
        <v>319</v>
      </c>
      <c r="D15" s="9" t="s">
        <v>565</v>
      </c>
      <c r="E15" s="9" t="s">
        <v>27</v>
      </c>
      <c r="F15" s="10" t="s">
        <v>10</v>
      </c>
      <c r="G15" s="9" t="s">
        <v>579</v>
      </c>
      <c r="H15" s="9" t="s">
        <v>300</v>
      </c>
    </row>
    <row r="16" spans="1:8" ht="116.25" x14ac:dyDescent="0.55000000000000004">
      <c r="A16" s="10">
        <v>13</v>
      </c>
      <c r="B16" s="8" t="s">
        <v>248</v>
      </c>
      <c r="C16" s="9" t="s">
        <v>449</v>
      </c>
      <c r="D16" s="9" t="s">
        <v>252</v>
      </c>
      <c r="E16" s="9" t="s">
        <v>253</v>
      </c>
      <c r="F16" s="10">
        <v>6</v>
      </c>
      <c r="G16" s="9" t="s">
        <v>494</v>
      </c>
      <c r="H16" s="9" t="s">
        <v>524</v>
      </c>
    </row>
    <row r="17" spans="1:8" ht="93" x14ac:dyDescent="0.55000000000000004">
      <c r="A17" s="10">
        <v>14</v>
      </c>
      <c r="B17" s="8" t="s">
        <v>248</v>
      </c>
      <c r="C17" s="9" t="s">
        <v>381</v>
      </c>
      <c r="D17" s="9" t="s">
        <v>123</v>
      </c>
      <c r="E17" s="9" t="s">
        <v>121</v>
      </c>
      <c r="F17" s="10">
        <v>3</v>
      </c>
      <c r="G17" s="9" t="s">
        <v>660</v>
      </c>
      <c r="H17" s="9" t="s">
        <v>664</v>
      </c>
    </row>
    <row r="18" spans="1:8" ht="46.5" x14ac:dyDescent="0.55000000000000004">
      <c r="A18" s="10">
        <v>15</v>
      </c>
      <c r="B18" s="8" t="s">
        <v>248</v>
      </c>
      <c r="C18" s="9" t="s">
        <v>495</v>
      </c>
      <c r="D18" s="9" t="s">
        <v>496</v>
      </c>
      <c r="E18" s="9" t="s">
        <v>27</v>
      </c>
      <c r="F18" s="10" t="s">
        <v>10</v>
      </c>
      <c r="G18" s="9" t="s">
        <v>579</v>
      </c>
      <c r="H18" s="9" t="s">
        <v>497</v>
      </c>
    </row>
    <row r="19" spans="1:8" ht="69.75" x14ac:dyDescent="0.55000000000000004">
      <c r="A19" s="10">
        <v>16</v>
      </c>
      <c r="B19" s="8" t="s">
        <v>248</v>
      </c>
      <c r="C19" s="9" t="s">
        <v>321</v>
      </c>
      <c r="D19" s="9" t="s">
        <v>298</v>
      </c>
      <c r="E19" s="9" t="s">
        <v>27</v>
      </c>
      <c r="F19" s="10" t="s">
        <v>10</v>
      </c>
      <c r="G19" s="9" t="s">
        <v>579</v>
      </c>
      <c r="H19" s="9" t="s">
        <v>300</v>
      </c>
    </row>
    <row r="20" spans="1:8" x14ac:dyDescent="0.55000000000000004">
      <c r="A20" s="96"/>
      <c r="B20" s="97"/>
      <c r="C20" s="98"/>
      <c r="D20" s="98"/>
      <c r="E20" s="99" t="s">
        <v>939</v>
      </c>
      <c r="F20" s="100">
        <v>88</v>
      </c>
      <c r="G20" s="99" t="s">
        <v>970</v>
      </c>
      <c r="H20" s="98"/>
    </row>
  </sheetData>
  <mergeCells count="1">
    <mergeCell ref="A2:H2"/>
  </mergeCells>
  <pageMargins left="0.59055118110236227" right="0.39370078740157483" top="0.59055118110236227" bottom="0.39370078740157483" header="0.31496062992125984" footer="0.31496062992125984"/>
  <pageSetup paperSize="9" scale="90" orientation="landscape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D5" sqref="D5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8" s="34" customFormat="1" x14ac:dyDescent="0.55000000000000004">
      <c r="C1" s="95"/>
      <c r="D1" s="34" t="s">
        <v>927</v>
      </c>
    </row>
    <row r="2" spans="1:8" ht="24" thickBot="1" x14ac:dyDescent="0.6">
      <c r="A2" s="110" t="s">
        <v>974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46.5" x14ac:dyDescent="0.55000000000000004">
      <c r="A4" s="10">
        <v>1</v>
      </c>
      <c r="B4" s="8" t="s">
        <v>254</v>
      </c>
      <c r="C4" s="9" t="s">
        <v>450</v>
      </c>
      <c r="D4" s="9" t="s">
        <v>255</v>
      </c>
      <c r="E4" s="9" t="s">
        <v>256</v>
      </c>
      <c r="F4" s="10" t="s">
        <v>19</v>
      </c>
      <c r="G4" s="9" t="s">
        <v>748</v>
      </c>
      <c r="H4" s="9"/>
    </row>
    <row r="5" spans="1:8" ht="69.75" x14ac:dyDescent="0.55000000000000004">
      <c r="A5" s="10">
        <v>2</v>
      </c>
      <c r="B5" s="8" t="s">
        <v>254</v>
      </c>
      <c r="C5" s="9" t="s">
        <v>451</v>
      </c>
      <c r="D5" s="9" t="s">
        <v>66</v>
      </c>
      <c r="E5" s="9" t="s">
        <v>24</v>
      </c>
      <c r="F5" s="10" t="s">
        <v>10</v>
      </c>
      <c r="G5" s="9" t="s">
        <v>749</v>
      </c>
      <c r="H5" s="9"/>
    </row>
    <row r="6" spans="1:8" ht="46.5" x14ac:dyDescent="0.55000000000000004">
      <c r="A6" s="10">
        <v>3</v>
      </c>
      <c r="B6" s="8" t="s">
        <v>254</v>
      </c>
      <c r="C6" s="9" t="s">
        <v>390</v>
      </c>
      <c r="D6" s="9" t="s">
        <v>147</v>
      </c>
      <c r="E6" s="9" t="s">
        <v>148</v>
      </c>
      <c r="F6" s="10" t="s">
        <v>13</v>
      </c>
      <c r="G6" s="9" t="s">
        <v>750</v>
      </c>
      <c r="H6" s="9"/>
    </row>
    <row r="7" spans="1:8" ht="116.25" x14ac:dyDescent="0.55000000000000004">
      <c r="A7" s="10">
        <v>4</v>
      </c>
      <c r="B7" s="8" t="s">
        <v>254</v>
      </c>
      <c r="C7" s="9" t="s">
        <v>385</v>
      </c>
      <c r="D7" s="9" t="s">
        <v>112</v>
      </c>
      <c r="E7" s="9" t="s">
        <v>27</v>
      </c>
      <c r="F7" s="10" t="s">
        <v>10</v>
      </c>
      <c r="G7" s="9" t="s">
        <v>499</v>
      </c>
      <c r="H7" s="9" t="s">
        <v>487</v>
      </c>
    </row>
    <row r="8" spans="1:8" ht="93" x14ac:dyDescent="0.55000000000000004">
      <c r="A8" s="10">
        <v>5</v>
      </c>
      <c r="B8" s="8" t="s">
        <v>254</v>
      </c>
      <c r="C8" s="9" t="s">
        <v>339</v>
      </c>
      <c r="D8" s="9" t="s">
        <v>113</v>
      </c>
      <c r="E8" s="9" t="s">
        <v>27</v>
      </c>
      <c r="F8" s="10">
        <v>12</v>
      </c>
      <c r="G8" s="9" t="s">
        <v>483</v>
      </c>
      <c r="H8" s="9" t="s">
        <v>599</v>
      </c>
    </row>
    <row r="9" spans="1:8" ht="69.75" x14ac:dyDescent="0.55000000000000004">
      <c r="A9" s="10">
        <v>6</v>
      </c>
      <c r="B9" s="8" t="s">
        <v>254</v>
      </c>
      <c r="C9" s="9" t="s">
        <v>343</v>
      </c>
      <c r="D9" s="9" t="s">
        <v>26</v>
      </c>
      <c r="E9" s="9" t="s">
        <v>27</v>
      </c>
      <c r="F9" s="10" t="s">
        <v>19</v>
      </c>
      <c r="G9" s="9" t="s">
        <v>488</v>
      </c>
      <c r="H9" s="9" t="s">
        <v>487</v>
      </c>
    </row>
    <row r="10" spans="1:8" ht="116.25" x14ac:dyDescent="0.55000000000000004">
      <c r="A10" s="10">
        <v>7</v>
      </c>
      <c r="B10" s="8" t="s">
        <v>254</v>
      </c>
      <c r="C10" s="9" t="s">
        <v>345</v>
      </c>
      <c r="D10" s="9" t="s">
        <v>28</v>
      </c>
      <c r="E10" s="9" t="s">
        <v>27</v>
      </c>
      <c r="F10" s="10" t="s">
        <v>10</v>
      </c>
      <c r="G10" s="9" t="s">
        <v>552</v>
      </c>
      <c r="H10" s="9" t="s">
        <v>487</v>
      </c>
    </row>
    <row r="11" spans="1:8" ht="69.75" x14ac:dyDescent="0.55000000000000004">
      <c r="A11" s="10">
        <v>8</v>
      </c>
      <c r="B11" s="8" t="s">
        <v>254</v>
      </c>
      <c r="C11" s="9" t="s">
        <v>326</v>
      </c>
      <c r="D11" s="9" t="s">
        <v>36</v>
      </c>
      <c r="E11" s="9" t="s">
        <v>27</v>
      </c>
      <c r="F11" s="10" t="s">
        <v>25</v>
      </c>
      <c r="G11" s="9" t="s">
        <v>489</v>
      </c>
      <c r="H11" s="9" t="s">
        <v>487</v>
      </c>
    </row>
    <row r="12" spans="1:8" ht="46.5" x14ac:dyDescent="0.55000000000000004">
      <c r="A12" s="10">
        <v>9</v>
      </c>
      <c r="B12" s="8" t="s">
        <v>254</v>
      </c>
      <c r="C12" s="9" t="s">
        <v>330</v>
      </c>
      <c r="D12" s="9" t="s">
        <v>116</v>
      </c>
      <c r="E12" s="9" t="s">
        <v>117</v>
      </c>
      <c r="F12" s="10">
        <v>3</v>
      </c>
      <c r="G12" s="13" t="s">
        <v>751</v>
      </c>
      <c r="H12" s="13"/>
    </row>
    <row r="13" spans="1:8" ht="69.75" x14ac:dyDescent="0.55000000000000004">
      <c r="A13" s="10">
        <v>10</v>
      </c>
      <c r="B13" s="8" t="s">
        <v>254</v>
      </c>
      <c r="C13" s="9" t="s">
        <v>318</v>
      </c>
      <c r="D13" s="9" t="s">
        <v>30</v>
      </c>
      <c r="E13" s="9" t="s">
        <v>27</v>
      </c>
      <c r="F13" s="10" t="s">
        <v>10</v>
      </c>
      <c r="G13" s="9" t="s">
        <v>491</v>
      </c>
      <c r="H13" s="9" t="s">
        <v>492</v>
      </c>
    </row>
    <row r="14" spans="1:8" ht="69.75" x14ac:dyDescent="0.55000000000000004">
      <c r="A14" s="10">
        <v>11</v>
      </c>
      <c r="B14" s="8" t="s">
        <v>254</v>
      </c>
      <c r="C14" s="9" t="s">
        <v>432</v>
      </c>
      <c r="D14" s="9" t="s">
        <v>216</v>
      </c>
      <c r="E14" s="9" t="s">
        <v>8</v>
      </c>
      <c r="F14" s="10" t="s">
        <v>10</v>
      </c>
      <c r="G14" s="9" t="s">
        <v>663</v>
      </c>
      <c r="H14" s="9" t="s">
        <v>775</v>
      </c>
    </row>
    <row r="15" spans="1:8" ht="69.75" x14ac:dyDescent="0.55000000000000004">
      <c r="A15" s="10">
        <v>12</v>
      </c>
      <c r="B15" s="8" t="s">
        <v>254</v>
      </c>
      <c r="C15" s="9" t="s">
        <v>319</v>
      </c>
      <c r="D15" s="9" t="s">
        <v>298</v>
      </c>
      <c r="E15" s="9" t="s">
        <v>27</v>
      </c>
      <c r="F15" s="10" t="s">
        <v>10</v>
      </c>
      <c r="G15" s="9" t="s">
        <v>579</v>
      </c>
      <c r="H15" s="9" t="s">
        <v>300</v>
      </c>
    </row>
    <row r="16" spans="1:8" ht="69.75" x14ac:dyDescent="0.55000000000000004">
      <c r="A16" s="10">
        <v>13</v>
      </c>
      <c r="B16" s="8" t="s">
        <v>254</v>
      </c>
      <c r="C16" s="9" t="s">
        <v>321</v>
      </c>
      <c r="D16" s="9" t="s">
        <v>298</v>
      </c>
      <c r="E16" s="9" t="s">
        <v>27</v>
      </c>
      <c r="F16" s="10" t="s">
        <v>10</v>
      </c>
      <c r="G16" s="9" t="s">
        <v>579</v>
      </c>
      <c r="H16" s="9" t="s">
        <v>300</v>
      </c>
    </row>
    <row r="17" spans="1:8" ht="69.75" x14ac:dyDescent="0.55000000000000004">
      <c r="A17" s="10">
        <v>14</v>
      </c>
      <c r="B17" s="8" t="s">
        <v>254</v>
      </c>
      <c r="C17" s="9" t="s">
        <v>771</v>
      </c>
      <c r="D17" s="9" t="s">
        <v>772</v>
      </c>
      <c r="E17" s="9" t="s">
        <v>256</v>
      </c>
      <c r="F17" s="10" t="s">
        <v>10</v>
      </c>
      <c r="G17" s="9" t="s">
        <v>774</v>
      </c>
      <c r="H17" s="9" t="s">
        <v>773</v>
      </c>
    </row>
    <row r="18" spans="1:8" x14ac:dyDescent="0.55000000000000004">
      <c r="A18" s="96"/>
      <c r="B18" s="97"/>
      <c r="C18" s="98"/>
      <c r="D18" s="98"/>
      <c r="E18" s="99" t="s">
        <v>939</v>
      </c>
      <c r="F18" s="100">
        <v>105</v>
      </c>
      <c r="G18" s="99" t="s">
        <v>970</v>
      </c>
      <c r="H18" s="98"/>
    </row>
  </sheetData>
  <mergeCells count="1">
    <mergeCell ref="A2:H2"/>
  </mergeCells>
  <pageMargins left="0.59055118110236227" right="0.39370078740157483" top="0.59055118110236227" bottom="0.39370078740157483" header="0.31496062992125984" footer="0.31496062992125984"/>
  <pageSetup paperSize="9" scale="90" orientation="landscape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16" workbookViewId="0">
      <selection activeCell="L16" sqref="L16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8" s="34" customFormat="1" x14ac:dyDescent="0.55000000000000004">
      <c r="C1" s="95"/>
      <c r="D1" s="34" t="s">
        <v>927</v>
      </c>
    </row>
    <row r="2" spans="1:8" ht="24" thickBot="1" x14ac:dyDescent="0.6">
      <c r="A2" s="110" t="s">
        <v>975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46.5" x14ac:dyDescent="0.55000000000000004">
      <c r="A4" s="10">
        <v>1</v>
      </c>
      <c r="B4" s="8" t="s">
        <v>257</v>
      </c>
      <c r="C4" s="9" t="s">
        <v>309</v>
      </c>
      <c r="D4" s="9" t="s">
        <v>64</v>
      </c>
      <c r="E4" s="9" t="s">
        <v>65</v>
      </c>
      <c r="F4" s="10" t="s">
        <v>19</v>
      </c>
      <c r="G4" s="9" t="s">
        <v>828</v>
      </c>
      <c r="H4" s="9"/>
    </row>
    <row r="5" spans="1:8" ht="69.75" x14ac:dyDescent="0.55000000000000004">
      <c r="A5" s="10">
        <v>2</v>
      </c>
      <c r="B5" s="8" t="s">
        <v>257</v>
      </c>
      <c r="C5" s="9" t="s">
        <v>451</v>
      </c>
      <c r="D5" s="9" t="s">
        <v>66</v>
      </c>
      <c r="E5" s="9" t="s">
        <v>24</v>
      </c>
      <c r="F5" s="10" t="s">
        <v>10</v>
      </c>
      <c r="G5" s="9" t="s">
        <v>514</v>
      </c>
      <c r="H5" s="9" t="s">
        <v>515</v>
      </c>
    </row>
    <row r="6" spans="1:8" ht="69.75" x14ac:dyDescent="0.55000000000000004">
      <c r="A6" s="10">
        <v>3</v>
      </c>
      <c r="B6" s="8" t="s">
        <v>257</v>
      </c>
      <c r="C6" s="9" t="s">
        <v>433</v>
      </c>
      <c r="D6" s="9" t="s">
        <v>67</v>
      </c>
      <c r="E6" s="9" t="s">
        <v>558</v>
      </c>
      <c r="F6" s="10" t="s">
        <v>19</v>
      </c>
      <c r="G6" s="9" t="s">
        <v>829</v>
      </c>
      <c r="H6" s="9" t="s">
        <v>622</v>
      </c>
    </row>
    <row r="7" spans="1:8" ht="116.25" x14ac:dyDescent="0.55000000000000004">
      <c r="A7" s="10">
        <v>4</v>
      </c>
      <c r="B7" s="8" t="s">
        <v>257</v>
      </c>
      <c r="C7" s="9" t="s">
        <v>452</v>
      </c>
      <c r="D7" s="9" t="s">
        <v>112</v>
      </c>
      <c r="E7" s="9" t="s">
        <v>27</v>
      </c>
      <c r="F7" s="10" t="s">
        <v>10</v>
      </c>
      <c r="G7" s="9" t="s">
        <v>499</v>
      </c>
      <c r="H7" s="9" t="s">
        <v>487</v>
      </c>
    </row>
    <row r="8" spans="1:8" ht="93" x14ac:dyDescent="0.55000000000000004">
      <c r="A8" s="10">
        <v>5</v>
      </c>
      <c r="B8" s="8" t="s">
        <v>257</v>
      </c>
      <c r="C8" s="9" t="s">
        <v>339</v>
      </c>
      <c r="D8" s="9" t="s">
        <v>113</v>
      </c>
      <c r="E8" s="9" t="s">
        <v>27</v>
      </c>
      <c r="F8" s="10">
        <v>12</v>
      </c>
      <c r="G8" s="9" t="s">
        <v>483</v>
      </c>
      <c r="H8" s="9" t="s">
        <v>599</v>
      </c>
    </row>
    <row r="9" spans="1:8" ht="69.75" x14ac:dyDescent="0.55000000000000004">
      <c r="A9" s="10">
        <v>6</v>
      </c>
      <c r="B9" s="12" t="s">
        <v>257</v>
      </c>
      <c r="C9" s="9" t="s">
        <v>343</v>
      </c>
      <c r="D9" s="9" t="s">
        <v>26</v>
      </c>
      <c r="E9" s="9" t="s">
        <v>27</v>
      </c>
      <c r="F9" s="10" t="s">
        <v>19</v>
      </c>
      <c r="G9" s="9" t="s">
        <v>488</v>
      </c>
      <c r="H9" s="9" t="s">
        <v>487</v>
      </c>
    </row>
    <row r="10" spans="1:8" ht="69.75" x14ac:dyDescent="0.55000000000000004">
      <c r="A10" s="10">
        <v>7</v>
      </c>
      <c r="B10" s="8" t="s">
        <v>257</v>
      </c>
      <c r="C10" s="9" t="s">
        <v>326</v>
      </c>
      <c r="D10" s="9" t="s">
        <v>36</v>
      </c>
      <c r="E10" s="9" t="s">
        <v>27</v>
      </c>
      <c r="F10" s="10" t="s">
        <v>25</v>
      </c>
      <c r="G10" s="9" t="s">
        <v>489</v>
      </c>
      <c r="H10" s="9" t="s">
        <v>487</v>
      </c>
    </row>
    <row r="11" spans="1:8" ht="116.25" x14ac:dyDescent="0.55000000000000004">
      <c r="A11" s="10">
        <v>8</v>
      </c>
      <c r="B11" s="8" t="s">
        <v>257</v>
      </c>
      <c r="C11" s="9" t="s">
        <v>316</v>
      </c>
      <c r="D11" s="9" t="s">
        <v>28</v>
      </c>
      <c r="E11" s="9" t="s">
        <v>27</v>
      </c>
      <c r="F11" s="10" t="s">
        <v>10</v>
      </c>
      <c r="G11" s="9" t="s">
        <v>552</v>
      </c>
      <c r="H11" s="9" t="s">
        <v>487</v>
      </c>
    </row>
    <row r="12" spans="1:8" ht="93" x14ac:dyDescent="0.55000000000000004">
      <c r="A12" s="10">
        <v>9</v>
      </c>
      <c r="B12" s="8" t="s">
        <v>257</v>
      </c>
      <c r="C12" s="9" t="s">
        <v>330</v>
      </c>
      <c r="D12" s="9" t="s">
        <v>116</v>
      </c>
      <c r="E12" s="9" t="s">
        <v>117</v>
      </c>
      <c r="F12" s="10">
        <v>3</v>
      </c>
      <c r="G12" s="9" t="s">
        <v>516</v>
      </c>
      <c r="H12" s="13"/>
    </row>
    <row r="13" spans="1:8" ht="116.25" x14ac:dyDescent="0.55000000000000004">
      <c r="A13" s="10">
        <v>10</v>
      </c>
      <c r="B13" s="8" t="s">
        <v>257</v>
      </c>
      <c r="C13" s="9" t="s">
        <v>355</v>
      </c>
      <c r="D13" s="9" t="s">
        <v>70</v>
      </c>
      <c r="E13" s="9" t="s">
        <v>517</v>
      </c>
      <c r="F13" s="10" t="s">
        <v>19</v>
      </c>
      <c r="G13" s="9" t="s">
        <v>826</v>
      </c>
      <c r="H13" s="9"/>
    </row>
    <row r="14" spans="1:8" ht="69.75" x14ac:dyDescent="0.55000000000000004">
      <c r="A14" s="10">
        <v>11</v>
      </c>
      <c r="B14" s="8" t="s">
        <v>257</v>
      </c>
      <c r="C14" s="9" t="s">
        <v>318</v>
      </c>
      <c r="D14" s="9" t="s">
        <v>30</v>
      </c>
      <c r="E14" s="9" t="s">
        <v>27</v>
      </c>
      <c r="F14" s="10" t="s">
        <v>10</v>
      </c>
      <c r="G14" s="9" t="s">
        <v>491</v>
      </c>
      <c r="H14" s="9" t="s">
        <v>492</v>
      </c>
    </row>
    <row r="15" spans="1:8" ht="69.75" x14ac:dyDescent="0.55000000000000004">
      <c r="A15" s="10">
        <v>12</v>
      </c>
      <c r="B15" s="8" t="s">
        <v>257</v>
      </c>
      <c r="C15" s="9" t="s">
        <v>319</v>
      </c>
      <c r="D15" s="9" t="s">
        <v>298</v>
      </c>
      <c r="E15" s="9" t="s">
        <v>27</v>
      </c>
      <c r="F15" s="10" t="s">
        <v>10</v>
      </c>
      <c r="G15" s="9" t="s">
        <v>579</v>
      </c>
      <c r="H15" s="9" t="s">
        <v>300</v>
      </c>
    </row>
    <row r="16" spans="1:8" ht="69.75" x14ac:dyDescent="0.55000000000000004">
      <c r="A16" s="10">
        <v>13</v>
      </c>
      <c r="B16" s="8" t="s">
        <v>257</v>
      </c>
      <c r="C16" s="9" t="s">
        <v>321</v>
      </c>
      <c r="D16" s="9" t="s">
        <v>298</v>
      </c>
      <c r="E16" s="9" t="s">
        <v>27</v>
      </c>
      <c r="F16" s="10" t="s">
        <v>10</v>
      </c>
      <c r="G16" s="9" t="s">
        <v>579</v>
      </c>
      <c r="H16" s="9" t="s">
        <v>300</v>
      </c>
    </row>
    <row r="17" spans="1:8" x14ac:dyDescent="0.55000000000000004">
      <c r="A17" s="96"/>
      <c r="B17" s="97"/>
      <c r="C17" s="98"/>
      <c r="D17" s="98"/>
      <c r="E17" s="99" t="s">
        <v>939</v>
      </c>
      <c r="F17" s="100">
        <v>75</v>
      </c>
      <c r="G17" s="99" t="s">
        <v>970</v>
      </c>
      <c r="H17" s="98"/>
    </row>
  </sheetData>
  <mergeCells count="1">
    <mergeCell ref="A2:H2"/>
  </mergeCells>
  <pageMargins left="0.59055118110236227" right="0.39370078740157483" top="0.59055118110236227" bottom="0.39370078740157483" header="0.31496062992125984" footer="0.31496062992125984"/>
  <pageSetup paperSize="9" scale="90" orientation="landscape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K6" sqref="K6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8" s="34" customFormat="1" x14ac:dyDescent="0.55000000000000004">
      <c r="C1" s="95"/>
      <c r="D1" s="34" t="s">
        <v>927</v>
      </c>
    </row>
    <row r="2" spans="1:8" ht="24" thickBot="1" x14ac:dyDescent="0.6">
      <c r="A2" s="110" t="s">
        <v>976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46.5" x14ac:dyDescent="0.55000000000000004">
      <c r="A4" s="10">
        <v>1</v>
      </c>
      <c r="B4" s="8" t="s">
        <v>258</v>
      </c>
      <c r="C4" s="9" t="s">
        <v>453</v>
      </c>
      <c r="D4" s="9" t="s">
        <v>75</v>
      </c>
      <c r="E4" s="9" t="s">
        <v>76</v>
      </c>
      <c r="F4" s="10" t="s">
        <v>77</v>
      </c>
      <c r="G4" s="9" t="s">
        <v>780</v>
      </c>
      <c r="H4" s="9"/>
    </row>
    <row r="5" spans="1:8" ht="69.75" x14ac:dyDescent="0.55000000000000004">
      <c r="A5" s="10">
        <v>2</v>
      </c>
      <c r="B5" s="8" t="s">
        <v>258</v>
      </c>
      <c r="C5" s="9" t="s">
        <v>629</v>
      </c>
      <c r="D5" s="9" t="s">
        <v>259</v>
      </c>
      <c r="E5" s="9" t="s">
        <v>260</v>
      </c>
      <c r="F5" s="10" t="s">
        <v>10</v>
      </c>
      <c r="G5" s="9" t="s">
        <v>781</v>
      </c>
      <c r="H5" s="9" t="s">
        <v>630</v>
      </c>
    </row>
    <row r="6" spans="1:8" ht="69.75" x14ac:dyDescent="0.55000000000000004">
      <c r="A6" s="10">
        <v>3</v>
      </c>
      <c r="B6" s="8" t="s">
        <v>258</v>
      </c>
      <c r="C6" s="9" t="s">
        <v>639</v>
      </c>
      <c r="D6" s="9" t="s">
        <v>263</v>
      </c>
      <c r="E6" s="9" t="s">
        <v>152</v>
      </c>
      <c r="F6" s="10">
        <v>6</v>
      </c>
      <c r="G6" s="9" t="s">
        <v>782</v>
      </c>
      <c r="H6" s="9" t="s">
        <v>640</v>
      </c>
    </row>
    <row r="7" spans="1:8" ht="69.75" x14ac:dyDescent="0.55000000000000004">
      <c r="A7" s="10">
        <v>4</v>
      </c>
      <c r="B7" s="8" t="s">
        <v>258</v>
      </c>
      <c r="C7" s="9" t="s">
        <v>354</v>
      </c>
      <c r="D7" s="9" t="s">
        <v>15</v>
      </c>
      <c r="E7" s="9" t="s">
        <v>27</v>
      </c>
      <c r="F7" s="10" t="s">
        <v>10</v>
      </c>
      <c r="G7" s="9" t="s">
        <v>498</v>
      </c>
      <c r="H7" s="9" t="s">
        <v>487</v>
      </c>
    </row>
    <row r="8" spans="1:8" ht="46.5" x14ac:dyDescent="0.55000000000000004">
      <c r="A8" s="10">
        <v>5</v>
      </c>
      <c r="B8" s="8" t="s">
        <v>261</v>
      </c>
      <c r="C8" s="9" t="s">
        <v>372</v>
      </c>
      <c r="D8" s="9" t="s">
        <v>262</v>
      </c>
      <c r="E8" s="9" t="s">
        <v>150</v>
      </c>
      <c r="F8" s="10" t="s">
        <v>10</v>
      </c>
      <c r="G8" s="9" t="s">
        <v>785</v>
      </c>
      <c r="H8" s="9"/>
    </row>
    <row r="9" spans="1:8" ht="69.75" x14ac:dyDescent="0.55000000000000004">
      <c r="A9" s="10">
        <v>6</v>
      </c>
      <c r="B9" s="8" t="s">
        <v>258</v>
      </c>
      <c r="C9" s="9" t="s">
        <v>454</v>
      </c>
      <c r="D9" s="9" t="s">
        <v>194</v>
      </c>
      <c r="E9" s="9" t="s">
        <v>518</v>
      </c>
      <c r="F9" s="10" t="s">
        <v>10</v>
      </c>
      <c r="G9" s="9" t="s">
        <v>783</v>
      </c>
      <c r="H9" s="9"/>
    </row>
    <row r="10" spans="1:8" ht="116.25" x14ac:dyDescent="0.55000000000000004">
      <c r="A10" s="10">
        <v>7</v>
      </c>
      <c r="B10" s="8" t="s">
        <v>258</v>
      </c>
      <c r="C10" s="9" t="s">
        <v>385</v>
      </c>
      <c r="D10" s="9" t="s">
        <v>112</v>
      </c>
      <c r="E10" s="9" t="s">
        <v>27</v>
      </c>
      <c r="F10" s="10" t="s">
        <v>10</v>
      </c>
      <c r="G10" s="9" t="s">
        <v>499</v>
      </c>
      <c r="H10" s="9" t="s">
        <v>487</v>
      </c>
    </row>
    <row r="11" spans="1:8" ht="69.75" x14ac:dyDescent="0.55000000000000004">
      <c r="A11" s="10">
        <v>8</v>
      </c>
      <c r="B11" s="8" t="s">
        <v>258</v>
      </c>
      <c r="C11" s="9" t="s">
        <v>455</v>
      </c>
      <c r="D11" s="9" t="s">
        <v>17</v>
      </c>
      <c r="E11" s="9" t="s">
        <v>18</v>
      </c>
      <c r="F11" s="10" t="s">
        <v>19</v>
      </c>
      <c r="G11" s="9" t="s">
        <v>784</v>
      </c>
      <c r="H11" s="9" t="s">
        <v>616</v>
      </c>
    </row>
    <row r="12" spans="1:8" ht="69.75" x14ac:dyDescent="0.55000000000000004">
      <c r="A12" s="10">
        <v>9</v>
      </c>
      <c r="B12" s="8" t="s">
        <v>258</v>
      </c>
      <c r="C12" s="9" t="s">
        <v>428</v>
      </c>
      <c r="D12" s="9" t="s">
        <v>206</v>
      </c>
      <c r="E12" s="9" t="s">
        <v>150</v>
      </c>
      <c r="F12" s="10" t="s">
        <v>10</v>
      </c>
      <c r="G12" s="9" t="s">
        <v>785</v>
      </c>
      <c r="H12" s="9"/>
    </row>
    <row r="13" spans="1:8" ht="69.75" x14ac:dyDescent="0.55000000000000004">
      <c r="A13" s="10">
        <v>10</v>
      </c>
      <c r="B13" s="8" t="s">
        <v>258</v>
      </c>
      <c r="C13" s="9" t="s">
        <v>456</v>
      </c>
      <c r="D13" s="9" t="s">
        <v>264</v>
      </c>
      <c r="E13" s="9" t="s">
        <v>107</v>
      </c>
      <c r="F13" s="10" t="s">
        <v>10</v>
      </c>
      <c r="G13" s="9" t="s">
        <v>786</v>
      </c>
      <c r="H13" s="9"/>
    </row>
    <row r="14" spans="1:8" ht="69.75" x14ac:dyDescent="0.55000000000000004">
      <c r="A14" s="10">
        <v>11</v>
      </c>
      <c r="B14" s="8" t="s">
        <v>258</v>
      </c>
      <c r="C14" s="9" t="s">
        <v>440</v>
      </c>
      <c r="D14" s="9" t="s">
        <v>568</v>
      </c>
      <c r="E14" s="9" t="s">
        <v>46</v>
      </c>
      <c r="F14" s="10" t="s">
        <v>10</v>
      </c>
      <c r="G14" s="9" t="s">
        <v>787</v>
      </c>
      <c r="H14" s="9"/>
    </row>
    <row r="15" spans="1:8" ht="46.5" x14ac:dyDescent="0.55000000000000004">
      <c r="A15" s="10">
        <v>12</v>
      </c>
      <c r="B15" s="8" t="s">
        <v>258</v>
      </c>
      <c r="C15" s="9" t="s">
        <v>343</v>
      </c>
      <c r="D15" s="9" t="s">
        <v>265</v>
      </c>
      <c r="E15" s="9" t="s">
        <v>107</v>
      </c>
      <c r="F15" s="10" t="s">
        <v>10</v>
      </c>
      <c r="G15" s="9" t="s">
        <v>781</v>
      </c>
      <c r="H15" s="9"/>
    </row>
    <row r="16" spans="1:8" ht="116.25" x14ac:dyDescent="0.55000000000000004">
      <c r="A16" s="10">
        <v>13</v>
      </c>
      <c r="B16" s="8" t="s">
        <v>258</v>
      </c>
      <c r="C16" s="9" t="s">
        <v>345</v>
      </c>
      <c r="D16" s="9" t="s">
        <v>28</v>
      </c>
      <c r="E16" s="9" t="s">
        <v>27</v>
      </c>
      <c r="F16" s="10" t="s">
        <v>10</v>
      </c>
      <c r="G16" s="9" t="s">
        <v>552</v>
      </c>
      <c r="H16" s="9" t="s">
        <v>487</v>
      </c>
    </row>
    <row r="17" spans="1:8" ht="46.5" x14ac:dyDescent="0.55000000000000004">
      <c r="A17" s="10">
        <v>14</v>
      </c>
      <c r="B17" s="8" t="s">
        <v>258</v>
      </c>
      <c r="C17" s="9" t="s">
        <v>376</v>
      </c>
      <c r="D17" s="9" t="s">
        <v>41</v>
      </c>
      <c r="E17" s="9" t="s">
        <v>42</v>
      </c>
      <c r="F17" s="10" t="s">
        <v>19</v>
      </c>
      <c r="G17" s="9" t="s">
        <v>788</v>
      </c>
      <c r="H17" s="9" t="s">
        <v>607</v>
      </c>
    </row>
    <row r="18" spans="1:8" ht="69.75" x14ac:dyDescent="0.55000000000000004">
      <c r="A18" s="10">
        <v>15</v>
      </c>
      <c r="B18" s="8" t="s">
        <v>258</v>
      </c>
      <c r="C18" s="9" t="s">
        <v>326</v>
      </c>
      <c r="D18" s="9" t="s">
        <v>36</v>
      </c>
      <c r="E18" s="9" t="s">
        <v>27</v>
      </c>
      <c r="F18" s="10" t="s">
        <v>25</v>
      </c>
      <c r="G18" s="9" t="s">
        <v>489</v>
      </c>
      <c r="H18" s="9" t="s">
        <v>487</v>
      </c>
    </row>
    <row r="19" spans="1:8" ht="46.5" x14ac:dyDescent="0.55000000000000004">
      <c r="A19" s="10">
        <v>16</v>
      </c>
      <c r="B19" s="8" t="s">
        <v>258</v>
      </c>
      <c r="C19" s="9" t="s">
        <v>330</v>
      </c>
      <c r="D19" s="9" t="s">
        <v>49</v>
      </c>
      <c r="E19" s="9" t="s">
        <v>50</v>
      </c>
      <c r="F19" s="10" t="s">
        <v>10</v>
      </c>
      <c r="G19" s="9" t="s">
        <v>789</v>
      </c>
      <c r="H19" s="9"/>
    </row>
    <row r="20" spans="1:8" ht="46.5" x14ac:dyDescent="0.55000000000000004">
      <c r="A20" s="10">
        <v>17</v>
      </c>
      <c r="B20" s="8" t="s">
        <v>258</v>
      </c>
      <c r="C20" s="9" t="s">
        <v>331</v>
      </c>
      <c r="D20" s="9" t="s">
        <v>550</v>
      </c>
      <c r="E20" s="9" t="s">
        <v>16</v>
      </c>
      <c r="F20" s="10" t="s">
        <v>10</v>
      </c>
      <c r="G20" s="9" t="s">
        <v>790</v>
      </c>
      <c r="H20" s="9"/>
    </row>
    <row r="21" spans="1:8" ht="46.5" x14ac:dyDescent="0.55000000000000004">
      <c r="A21" s="10">
        <v>18</v>
      </c>
      <c r="B21" s="8" t="s">
        <v>258</v>
      </c>
      <c r="C21" s="9" t="s">
        <v>457</v>
      </c>
      <c r="D21" s="9" t="s">
        <v>266</v>
      </c>
      <c r="E21" s="9" t="s">
        <v>150</v>
      </c>
      <c r="F21" s="10" t="s">
        <v>10</v>
      </c>
      <c r="G21" s="9" t="s">
        <v>781</v>
      </c>
      <c r="H21" s="9"/>
    </row>
    <row r="22" spans="1:8" ht="69.75" x14ac:dyDescent="0.55000000000000004">
      <c r="A22" s="10">
        <v>19</v>
      </c>
      <c r="B22" s="8" t="s">
        <v>258</v>
      </c>
      <c r="C22" s="9" t="s">
        <v>318</v>
      </c>
      <c r="D22" s="9" t="s">
        <v>30</v>
      </c>
      <c r="E22" s="9" t="s">
        <v>27</v>
      </c>
      <c r="F22" s="10" t="s">
        <v>10</v>
      </c>
      <c r="G22" s="9" t="s">
        <v>491</v>
      </c>
      <c r="H22" s="9" t="s">
        <v>492</v>
      </c>
    </row>
    <row r="23" spans="1:8" ht="46.5" x14ac:dyDescent="0.55000000000000004">
      <c r="A23" s="10">
        <v>20</v>
      </c>
      <c r="B23" s="8" t="s">
        <v>258</v>
      </c>
      <c r="C23" s="9" t="s">
        <v>240</v>
      </c>
      <c r="D23" s="9" t="s">
        <v>231</v>
      </c>
      <c r="E23" s="9" t="s">
        <v>232</v>
      </c>
      <c r="F23" s="10">
        <v>3</v>
      </c>
      <c r="G23" s="9" t="s">
        <v>791</v>
      </c>
      <c r="H23" s="9"/>
    </row>
    <row r="24" spans="1:8" ht="46.5" x14ac:dyDescent="0.55000000000000004">
      <c r="A24" s="10">
        <v>21</v>
      </c>
      <c r="B24" s="8" t="s">
        <v>258</v>
      </c>
      <c r="C24" s="9" t="s">
        <v>458</v>
      </c>
      <c r="D24" s="9" t="s">
        <v>266</v>
      </c>
      <c r="E24" s="9" t="s">
        <v>267</v>
      </c>
      <c r="F24" s="10">
        <v>12</v>
      </c>
      <c r="G24" s="9" t="s">
        <v>781</v>
      </c>
      <c r="H24" s="9"/>
    </row>
    <row r="25" spans="1:8" ht="69.75" x14ac:dyDescent="0.55000000000000004">
      <c r="A25" s="10">
        <v>22</v>
      </c>
      <c r="B25" s="8" t="s">
        <v>258</v>
      </c>
      <c r="C25" s="9" t="s">
        <v>319</v>
      </c>
      <c r="D25" s="9" t="s">
        <v>565</v>
      </c>
      <c r="E25" s="9" t="s">
        <v>27</v>
      </c>
      <c r="F25" s="10" t="s">
        <v>10</v>
      </c>
      <c r="G25" s="9" t="s">
        <v>579</v>
      </c>
      <c r="H25" s="9" t="s">
        <v>300</v>
      </c>
    </row>
    <row r="26" spans="1:8" ht="46.5" x14ac:dyDescent="0.55000000000000004">
      <c r="A26" s="10">
        <v>23</v>
      </c>
      <c r="B26" s="8" t="s">
        <v>258</v>
      </c>
      <c r="C26" s="9" t="s">
        <v>495</v>
      </c>
      <c r="D26" s="9" t="s">
        <v>496</v>
      </c>
      <c r="E26" s="9" t="s">
        <v>27</v>
      </c>
      <c r="F26" s="10" t="s">
        <v>10</v>
      </c>
      <c r="G26" s="9" t="s">
        <v>579</v>
      </c>
      <c r="H26" s="9" t="s">
        <v>497</v>
      </c>
    </row>
    <row r="27" spans="1:8" ht="69.75" x14ac:dyDescent="0.55000000000000004">
      <c r="A27" s="10">
        <v>24</v>
      </c>
      <c r="B27" s="8" t="s">
        <v>258</v>
      </c>
      <c r="C27" s="9" t="s">
        <v>321</v>
      </c>
      <c r="D27" s="9" t="s">
        <v>298</v>
      </c>
      <c r="E27" s="9" t="s">
        <v>27</v>
      </c>
      <c r="F27" s="10" t="s">
        <v>10</v>
      </c>
      <c r="G27" s="9" t="s">
        <v>579</v>
      </c>
      <c r="H27" s="9" t="s">
        <v>300</v>
      </c>
    </row>
    <row r="28" spans="1:8" ht="46.5" x14ac:dyDescent="0.55000000000000004">
      <c r="A28" s="10">
        <v>25</v>
      </c>
      <c r="B28" s="8" t="s">
        <v>258</v>
      </c>
      <c r="C28" s="9" t="s">
        <v>792</v>
      </c>
      <c r="D28" s="9" t="s">
        <v>793</v>
      </c>
      <c r="E28" s="9" t="s">
        <v>794</v>
      </c>
      <c r="F28" s="10" t="s">
        <v>10</v>
      </c>
      <c r="G28" s="9" t="s">
        <v>795</v>
      </c>
      <c r="H28" s="9"/>
    </row>
    <row r="29" spans="1:8" x14ac:dyDescent="0.55000000000000004">
      <c r="A29" s="96"/>
      <c r="B29" s="97"/>
      <c r="C29" s="98"/>
      <c r="D29" s="98"/>
      <c r="E29" s="99" t="s">
        <v>939</v>
      </c>
      <c r="F29" s="100">
        <v>165</v>
      </c>
      <c r="G29" s="99" t="s">
        <v>970</v>
      </c>
      <c r="H29" s="98"/>
    </row>
  </sheetData>
  <mergeCells count="1">
    <mergeCell ref="A2:H2"/>
  </mergeCells>
  <pageMargins left="0.59055118110236227" right="0.39370078740157483" top="0.59055118110236227" bottom="0.39370078740157483" header="0.31496062992125984" footer="0.31496062992125984"/>
  <pageSetup paperSize="9" scale="90" orientation="landscape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opLeftCell="A7" workbookViewId="0">
      <selection activeCell="J13" sqref="J13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8" s="34" customFormat="1" x14ac:dyDescent="0.55000000000000004">
      <c r="C1" s="95"/>
      <c r="D1" s="34" t="s">
        <v>927</v>
      </c>
    </row>
    <row r="2" spans="1:8" ht="24" thickBot="1" x14ac:dyDescent="0.6">
      <c r="A2" s="110" t="s">
        <v>977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116.25" x14ac:dyDescent="0.55000000000000004">
      <c r="A4" s="10">
        <v>1</v>
      </c>
      <c r="B4" s="8" t="s">
        <v>268</v>
      </c>
      <c r="C4" s="9" t="s">
        <v>353</v>
      </c>
      <c r="D4" s="9" t="s">
        <v>178</v>
      </c>
      <c r="E4" s="9" t="s">
        <v>8</v>
      </c>
      <c r="F4" s="10" t="s">
        <v>9</v>
      </c>
      <c r="G4" s="9" t="s">
        <v>552</v>
      </c>
      <c r="H4" s="9" t="s">
        <v>609</v>
      </c>
    </row>
    <row r="5" spans="1:8" ht="69.75" x14ac:dyDescent="0.55000000000000004">
      <c r="A5" s="10">
        <v>2</v>
      </c>
      <c r="B5" s="8" t="s">
        <v>268</v>
      </c>
      <c r="C5" s="9" t="s">
        <v>384</v>
      </c>
      <c r="D5" s="9" t="s">
        <v>15</v>
      </c>
      <c r="E5" s="9" t="s">
        <v>27</v>
      </c>
      <c r="F5" s="10" t="s">
        <v>10</v>
      </c>
      <c r="G5" s="9" t="s">
        <v>498</v>
      </c>
      <c r="H5" s="9" t="s">
        <v>487</v>
      </c>
    </row>
    <row r="6" spans="1:8" ht="93" x14ac:dyDescent="0.55000000000000004">
      <c r="A6" s="10">
        <v>3</v>
      </c>
      <c r="B6" s="8" t="s">
        <v>268</v>
      </c>
      <c r="C6" s="9" t="s">
        <v>312</v>
      </c>
      <c r="D6" s="9" t="s">
        <v>113</v>
      </c>
      <c r="E6" s="9" t="s">
        <v>27</v>
      </c>
      <c r="F6" s="10">
        <v>12</v>
      </c>
      <c r="G6" s="9" t="s">
        <v>483</v>
      </c>
      <c r="H6" s="9" t="s">
        <v>599</v>
      </c>
    </row>
    <row r="7" spans="1:8" ht="69.75" x14ac:dyDescent="0.55000000000000004">
      <c r="A7" s="10">
        <v>4</v>
      </c>
      <c r="B7" s="8" t="s">
        <v>268</v>
      </c>
      <c r="C7" s="9" t="s">
        <v>343</v>
      </c>
      <c r="D7" s="9" t="s">
        <v>26</v>
      </c>
      <c r="E7" s="9" t="s">
        <v>27</v>
      </c>
      <c r="F7" s="10" t="s">
        <v>19</v>
      </c>
      <c r="G7" s="9" t="s">
        <v>488</v>
      </c>
      <c r="H7" s="9" t="s">
        <v>487</v>
      </c>
    </row>
    <row r="8" spans="1:8" ht="46.5" x14ac:dyDescent="0.55000000000000004">
      <c r="A8" s="10">
        <v>5</v>
      </c>
      <c r="B8" s="8" t="s">
        <v>268</v>
      </c>
      <c r="C8" s="9" t="s">
        <v>329</v>
      </c>
      <c r="D8" s="9" t="s">
        <v>128</v>
      </c>
      <c r="E8" s="9" t="s">
        <v>27</v>
      </c>
      <c r="F8" s="10" t="s">
        <v>19</v>
      </c>
      <c r="G8" s="9" t="s">
        <v>825</v>
      </c>
      <c r="H8" s="9"/>
    </row>
    <row r="9" spans="1:8" ht="69.75" x14ac:dyDescent="0.55000000000000004">
      <c r="A9" s="10">
        <v>6</v>
      </c>
      <c r="B9" s="8" t="s">
        <v>268</v>
      </c>
      <c r="C9" s="9" t="s">
        <v>319</v>
      </c>
      <c r="D9" s="9" t="s">
        <v>298</v>
      </c>
      <c r="E9" s="9" t="s">
        <v>27</v>
      </c>
      <c r="F9" s="10" t="s">
        <v>10</v>
      </c>
      <c r="G9" s="9" t="s">
        <v>579</v>
      </c>
      <c r="H9" s="9" t="s">
        <v>300</v>
      </c>
    </row>
    <row r="10" spans="1:8" ht="69.75" x14ac:dyDescent="0.55000000000000004">
      <c r="A10" s="10">
        <v>7</v>
      </c>
      <c r="B10" s="8" t="s">
        <v>268</v>
      </c>
      <c r="C10" s="9" t="s">
        <v>321</v>
      </c>
      <c r="D10" s="9" t="s">
        <v>565</v>
      </c>
      <c r="E10" s="9" t="s">
        <v>27</v>
      </c>
      <c r="F10" s="10" t="s">
        <v>10</v>
      </c>
      <c r="G10" s="9" t="s">
        <v>579</v>
      </c>
      <c r="H10" s="9" t="s">
        <v>300</v>
      </c>
    </row>
    <row r="11" spans="1:8" x14ac:dyDescent="0.55000000000000004">
      <c r="A11" s="96"/>
      <c r="B11" s="97"/>
      <c r="C11" s="98"/>
      <c r="D11" s="98"/>
      <c r="E11" s="99" t="s">
        <v>939</v>
      </c>
      <c r="F11" s="100">
        <v>51</v>
      </c>
      <c r="G11" s="99" t="s">
        <v>970</v>
      </c>
      <c r="H11" s="98"/>
    </row>
  </sheetData>
  <mergeCells count="1">
    <mergeCell ref="A2:H2"/>
  </mergeCells>
  <pageMargins left="0.59055118110236227" right="0.39370078740157483" top="0.59055118110236227" bottom="0.39370078740157483" header="0.31496062992125984" footer="0.31496062992125984"/>
  <pageSetup paperSize="9" scale="9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view="pageBreakPreview" zoomScaleNormal="100" zoomScaleSheetLayoutView="100" workbookViewId="0">
      <selection activeCell="I1" sqref="I1:I1048576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8" x14ac:dyDescent="0.55000000000000004">
      <c r="B1" s="111" t="s">
        <v>936</v>
      </c>
      <c r="C1" s="112"/>
      <c r="D1" s="112"/>
      <c r="E1" s="112"/>
      <c r="F1" s="112"/>
      <c r="G1" s="112"/>
      <c r="H1" s="112"/>
    </row>
    <row r="2" spans="1:8" ht="24" thickBot="1" x14ac:dyDescent="0.6">
      <c r="A2" s="110" t="s">
        <v>937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61.5" customHeight="1" x14ac:dyDescent="0.55000000000000004">
      <c r="A4" s="10">
        <v>1</v>
      </c>
      <c r="B4" s="8" t="s">
        <v>62</v>
      </c>
      <c r="C4" s="9" t="s">
        <v>349</v>
      </c>
      <c r="D4" s="9" t="s">
        <v>63</v>
      </c>
      <c r="E4" s="9" t="s">
        <v>8</v>
      </c>
      <c r="F4" s="10" t="s">
        <v>19</v>
      </c>
      <c r="G4" s="9" t="s">
        <v>822</v>
      </c>
      <c r="H4" s="9"/>
    </row>
    <row r="5" spans="1:8" ht="46.5" x14ac:dyDescent="0.55000000000000004">
      <c r="A5" s="10">
        <v>2</v>
      </c>
      <c r="B5" s="8" t="s">
        <v>62</v>
      </c>
      <c r="C5" s="9" t="s">
        <v>350</v>
      </c>
      <c r="D5" s="9" t="s">
        <v>64</v>
      </c>
      <c r="E5" s="9" t="s">
        <v>65</v>
      </c>
      <c r="F5" s="10" t="s">
        <v>19</v>
      </c>
      <c r="G5" s="9" t="s">
        <v>823</v>
      </c>
      <c r="H5" s="9"/>
    </row>
    <row r="6" spans="1:8" ht="46.5" x14ac:dyDescent="0.55000000000000004">
      <c r="A6" s="10">
        <v>3</v>
      </c>
      <c r="B6" s="8" t="s">
        <v>62</v>
      </c>
      <c r="C6" s="9" t="s">
        <v>351</v>
      </c>
      <c r="D6" s="9" t="s">
        <v>66</v>
      </c>
      <c r="E6" s="9" t="s">
        <v>24</v>
      </c>
      <c r="F6" s="10" t="s">
        <v>10</v>
      </c>
      <c r="G6" s="9" t="s">
        <v>842</v>
      </c>
      <c r="H6" s="9"/>
    </row>
    <row r="7" spans="1:8" ht="69.75" x14ac:dyDescent="0.55000000000000004">
      <c r="A7" s="10">
        <v>4</v>
      </c>
      <c r="B7" s="8" t="s">
        <v>62</v>
      </c>
      <c r="C7" s="9" t="s">
        <v>352</v>
      </c>
      <c r="D7" s="9" t="s">
        <v>67</v>
      </c>
      <c r="E7" s="9" t="s">
        <v>24</v>
      </c>
      <c r="F7" s="10" t="s">
        <v>19</v>
      </c>
      <c r="G7" s="9" t="s">
        <v>824</v>
      </c>
      <c r="H7" s="9" t="s">
        <v>622</v>
      </c>
    </row>
    <row r="8" spans="1:8" ht="116.25" x14ac:dyDescent="0.55000000000000004">
      <c r="A8" s="10">
        <v>5</v>
      </c>
      <c r="B8" s="8" t="s">
        <v>62</v>
      </c>
      <c r="C8" s="9" t="s">
        <v>353</v>
      </c>
      <c r="D8" s="9" t="s">
        <v>68</v>
      </c>
      <c r="E8" s="9" t="s">
        <v>8</v>
      </c>
      <c r="F8" s="10" t="s">
        <v>9</v>
      </c>
      <c r="G8" s="9" t="s">
        <v>552</v>
      </c>
      <c r="H8" s="9" t="s">
        <v>609</v>
      </c>
    </row>
    <row r="9" spans="1:8" ht="69.75" x14ac:dyDescent="0.55000000000000004">
      <c r="A9" s="10">
        <v>6</v>
      </c>
      <c r="B9" s="8" t="s">
        <v>62</v>
      </c>
      <c r="C9" s="9" t="s">
        <v>354</v>
      </c>
      <c r="D9" s="9" t="s">
        <v>15</v>
      </c>
      <c r="E9" s="9" t="s">
        <v>27</v>
      </c>
      <c r="F9" s="10" t="s">
        <v>10</v>
      </c>
      <c r="G9" s="9" t="s">
        <v>498</v>
      </c>
      <c r="H9" s="9" t="s">
        <v>487</v>
      </c>
    </row>
    <row r="10" spans="1:8" ht="116.25" x14ac:dyDescent="0.55000000000000004">
      <c r="A10" s="37">
        <v>7</v>
      </c>
      <c r="B10" s="35" t="s">
        <v>62</v>
      </c>
      <c r="C10" s="36" t="s">
        <v>452</v>
      </c>
      <c r="D10" s="36" t="s">
        <v>112</v>
      </c>
      <c r="E10" s="36" t="s">
        <v>27</v>
      </c>
      <c r="F10" s="37" t="s">
        <v>10</v>
      </c>
      <c r="G10" s="36" t="s">
        <v>499</v>
      </c>
      <c r="H10" s="36" t="s">
        <v>487</v>
      </c>
    </row>
    <row r="11" spans="1:8" ht="93" x14ac:dyDescent="0.55000000000000004">
      <c r="A11" s="7">
        <v>8</v>
      </c>
      <c r="B11" s="14" t="s">
        <v>62</v>
      </c>
      <c r="C11" s="11" t="s">
        <v>312</v>
      </c>
      <c r="D11" s="11" t="s">
        <v>113</v>
      </c>
      <c r="E11" s="11" t="s">
        <v>27</v>
      </c>
      <c r="F11" s="7">
        <v>12</v>
      </c>
      <c r="G11" s="11" t="s">
        <v>483</v>
      </c>
      <c r="H11" s="11" t="s">
        <v>599</v>
      </c>
    </row>
    <row r="12" spans="1:8" ht="69.75" x14ac:dyDescent="0.55000000000000004">
      <c r="A12" s="10">
        <v>9</v>
      </c>
      <c r="B12" s="8" t="s">
        <v>62</v>
      </c>
      <c r="C12" s="9" t="s">
        <v>343</v>
      </c>
      <c r="D12" s="9" t="s">
        <v>26</v>
      </c>
      <c r="E12" s="9" t="s">
        <v>27</v>
      </c>
      <c r="F12" s="10" t="s">
        <v>19</v>
      </c>
      <c r="G12" s="9" t="s">
        <v>488</v>
      </c>
      <c r="H12" s="9" t="s">
        <v>487</v>
      </c>
    </row>
    <row r="13" spans="1:8" ht="46.5" x14ac:dyDescent="0.55000000000000004">
      <c r="A13" s="10">
        <v>10</v>
      </c>
      <c r="B13" s="8" t="s">
        <v>62</v>
      </c>
      <c r="C13" s="9" t="s">
        <v>329</v>
      </c>
      <c r="D13" s="9" t="s">
        <v>128</v>
      </c>
      <c r="E13" s="9" t="s">
        <v>27</v>
      </c>
      <c r="F13" s="10" t="s">
        <v>19</v>
      </c>
      <c r="G13" s="9" t="s">
        <v>825</v>
      </c>
      <c r="H13" s="9"/>
    </row>
    <row r="14" spans="1:8" ht="69.75" x14ac:dyDescent="0.55000000000000004">
      <c r="A14" s="10">
        <v>11</v>
      </c>
      <c r="B14" s="8" t="s">
        <v>62</v>
      </c>
      <c r="C14" s="9" t="s">
        <v>317</v>
      </c>
      <c r="D14" s="9" t="s">
        <v>29</v>
      </c>
      <c r="E14" s="9" t="s">
        <v>8</v>
      </c>
      <c r="F14" s="10" t="s">
        <v>10</v>
      </c>
      <c r="G14" s="9" t="s">
        <v>843</v>
      </c>
      <c r="H14" s="21" t="s">
        <v>620</v>
      </c>
    </row>
    <row r="15" spans="1:8" ht="96" customHeight="1" x14ac:dyDescent="0.55000000000000004">
      <c r="A15" s="10">
        <v>12</v>
      </c>
      <c r="B15" s="8" t="s">
        <v>62</v>
      </c>
      <c r="C15" s="9" t="s">
        <v>355</v>
      </c>
      <c r="D15" s="9" t="s">
        <v>573</v>
      </c>
      <c r="E15" s="9" t="s">
        <v>517</v>
      </c>
      <c r="F15" s="10" t="s">
        <v>19</v>
      </c>
      <c r="G15" s="9" t="s">
        <v>844</v>
      </c>
      <c r="H15" s="9"/>
    </row>
    <row r="16" spans="1:8" ht="69.75" x14ac:dyDescent="0.55000000000000004">
      <c r="A16" s="10">
        <v>13</v>
      </c>
      <c r="B16" s="8" t="s">
        <v>62</v>
      </c>
      <c r="C16" s="9" t="s">
        <v>318</v>
      </c>
      <c r="D16" s="9" t="s">
        <v>30</v>
      </c>
      <c r="E16" s="9" t="s">
        <v>27</v>
      </c>
      <c r="F16" s="10" t="s">
        <v>10</v>
      </c>
      <c r="G16" s="9" t="s">
        <v>491</v>
      </c>
      <c r="H16" s="9" t="s">
        <v>492</v>
      </c>
    </row>
    <row r="17" spans="1:8" ht="69.75" x14ac:dyDescent="0.55000000000000004">
      <c r="A17" s="10">
        <v>14</v>
      </c>
      <c r="B17" s="8" t="s">
        <v>62</v>
      </c>
      <c r="C17" s="9" t="s">
        <v>334</v>
      </c>
      <c r="D17" s="9" t="s">
        <v>127</v>
      </c>
      <c r="E17" s="9" t="s">
        <v>104</v>
      </c>
      <c r="F17" s="10">
        <v>18</v>
      </c>
      <c r="G17" s="13" t="s">
        <v>719</v>
      </c>
      <c r="H17" s="13"/>
    </row>
    <row r="18" spans="1:8" ht="66.75" customHeight="1" x14ac:dyDescent="0.55000000000000004">
      <c r="A18" s="37">
        <v>15</v>
      </c>
      <c r="B18" s="35" t="s">
        <v>62</v>
      </c>
      <c r="C18" s="36" t="s">
        <v>319</v>
      </c>
      <c r="D18" s="36" t="s">
        <v>298</v>
      </c>
      <c r="E18" s="36" t="s">
        <v>27</v>
      </c>
      <c r="F18" s="37" t="s">
        <v>10</v>
      </c>
      <c r="G18" s="36" t="s">
        <v>579</v>
      </c>
      <c r="H18" s="36" t="s">
        <v>300</v>
      </c>
    </row>
    <row r="19" spans="1:8" x14ac:dyDescent="0.55000000000000004">
      <c r="E19" s="34" t="s">
        <v>939</v>
      </c>
      <c r="F19" s="34">
        <v>99</v>
      </c>
      <c r="G19" s="34" t="s">
        <v>938</v>
      </c>
    </row>
  </sheetData>
  <mergeCells count="2">
    <mergeCell ref="A2:H2"/>
    <mergeCell ref="B1:H1"/>
  </mergeCells>
  <printOptions horizontalCentered="1"/>
  <pageMargins left="0.59055118110236227" right="0.39370078740157483" top="0.59055118110236227" bottom="0.39370078740157483" header="0.31496062992125984" footer="0.31496062992125984"/>
  <pageSetup paperSize="9" scale="11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/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5" style="1" hidden="1" customWidth="1"/>
    <col min="9" max="16384" width="9" style="1"/>
  </cols>
  <sheetData>
    <row r="1" spans="1:8" s="34" customFormat="1" x14ac:dyDescent="0.55000000000000004">
      <c r="C1" s="95"/>
      <c r="D1" s="34" t="s">
        <v>927</v>
      </c>
    </row>
    <row r="2" spans="1:8" ht="24" thickBot="1" x14ac:dyDescent="0.6">
      <c r="A2" s="110" t="s">
        <v>978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69.75" x14ac:dyDescent="0.55000000000000004">
      <c r="A4" s="10">
        <v>1</v>
      </c>
      <c r="B4" s="8" t="s">
        <v>269</v>
      </c>
      <c r="C4" s="9" t="s">
        <v>459</v>
      </c>
      <c r="D4" s="9" t="s">
        <v>15</v>
      </c>
      <c r="E4" s="9" t="s">
        <v>27</v>
      </c>
      <c r="F4" s="10" t="s">
        <v>10</v>
      </c>
      <c r="G4" s="9" t="s">
        <v>498</v>
      </c>
      <c r="H4" s="9" t="s">
        <v>487</v>
      </c>
    </row>
    <row r="5" spans="1:8" ht="93" x14ac:dyDescent="0.55000000000000004">
      <c r="A5" s="10">
        <v>2</v>
      </c>
      <c r="B5" s="8" t="s">
        <v>269</v>
      </c>
      <c r="C5" s="9" t="s">
        <v>567</v>
      </c>
      <c r="D5" s="9" t="s">
        <v>270</v>
      </c>
      <c r="E5" s="9" t="s">
        <v>8</v>
      </c>
      <c r="F5" s="10">
        <v>15</v>
      </c>
      <c r="G5" s="9" t="s">
        <v>757</v>
      </c>
      <c r="H5" s="9" t="s">
        <v>610</v>
      </c>
    </row>
    <row r="6" spans="1:8" ht="116.25" x14ac:dyDescent="0.55000000000000004">
      <c r="A6" s="10">
        <v>3</v>
      </c>
      <c r="B6" s="8" t="s">
        <v>269</v>
      </c>
      <c r="C6" s="9" t="s">
        <v>452</v>
      </c>
      <c r="D6" s="9" t="s">
        <v>112</v>
      </c>
      <c r="E6" s="9" t="s">
        <v>27</v>
      </c>
      <c r="F6" s="10" t="s">
        <v>10</v>
      </c>
      <c r="G6" s="9" t="s">
        <v>499</v>
      </c>
      <c r="H6" s="9" t="s">
        <v>487</v>
      </c>
    </row>
    <row r="7" spans="1:8" ht="93" x14ac:dyDescent="0.55000000000000004">
      <c r="A7" s="10">
        <v>4</v>
      </c>
      <c r="B7" s="8" t="s">
        <v>269</v>
      </c>
      <c r="C7" s="9" t="s">
        <v>312</v>
      </c>
      <c r="D7" s="9" t="s">
        <v>113</v>
      </c>
      <c r="E7" s="9" t="s">
        <v>27</v>
      </c>
      <c r="F7" s="10">
        <v>12</v>
      </c>
      <c r="G7" s="9" t="s">
        <v>483</v>
      </c>
      <c r="H7" s="9" t="s">
        <v>599</v>
      </c>
    </row>
    <row r="8" spans="1:8" ht="69.75" x14ac:dyDescent="0.55000000000000004">
      <c r="A8" s="10">
        <v>5</v>
      </c>
      <c r="B8" s="8" t="s">
        <v>269</v>
      </c>
      <c r="C8" s="9" t="s">
        <v>343</v>
      </c>
      <c r="D8" s="9" t="s">
        <v>26</v>
      </c>
      <c r="E8" s="9" t="s">
        <v>27</v>
      </c>
      <c r="F8" s="10" t="s">
        <v>19</v>
      </c>
      <c r="G8" s="9" t="s">
        <v>488</v>
      </c>
      <c r="H8" s="9" t="s">
        <v>487</v>
      </c>
    </row>
    <row r="9" spans="1:8" ht="116.25" x14ac:dyDescent="0.55000000000000004">
      <c r="A9" s="10">
        <v>6</v>
      </c>
      <c r="B9" s="8" t="s">
        <v>269</v>
      </c>
      <c r="C9" s="9" t="s">
        <v>316</v>
      </c>
      <c r="D9" s="9" t="s">
        <v>28</v>
      </c>
      <c r="E9" s="9" t="s">
        <v>27</v>
      </c>
      <c r="F9" s="10" t="s">
        <v>10</v>
      </c>
      <c r="G9" s="9" t="s">
        <v>552</v>
      </c>
      <c r="H9" s="9" t="s">
        <v>487</v>
      </c>
    </row>
    <row r="10" spans="1:8" ht="46.5" x14ac:dyDescent="0.55000000000000004">
      <c r="A10" s="10">
        <v>7</v>
      </c>
      <c r="B10" s="8" t="s">
        <v>269</v>
      </c>
      <c r="C10" s="9" t="s">
        <v>415</v>
      </c>
      <c r="D10" s="9" t="s">
        <v>208</v>
      </c>
      <c r="E10" s="9" t="s">
        <v>104</v>
      </c>
      <c r="F10" s="10" t="s">
        <v>209</v>
      </c>
      <c r="G10" s="9" t="s">
        <v>756</v>
      </c>
      <c r="H10" s="9"/>
    </row>
    <row r="11" spans="1:8" ht="46.5" x14ac:dyDescent="0.55000000000000004">
      <c r="A11" s="10">
        <v>8</v>
      </c>
      <c r="B11" s="8" t="s">
        <v>269</v>
      </c>
      <c r="C11" s="9" t="s">
        <v>331</v>
      </c>
      <c r="D11" s="9" t="s">
        <v>550</v>
      </c>
      <c r="E11" s="9" t="s">
        <v>16</v>
      </c>
      <c r="F11" s="10" t="s">
        <v>10</v>
      </c>
      <c r="G11" s="9" t="s">
        <v>713</v>
      </c>
      <c r="H11" s="9"/>
    </row>
    <row r="12" spans="1:8" ht="69.75" x14ac:dyDescent="0.55000000000000004">
      <c r="A12" s="10">
        <v>9</v>
      </c>
      <c r="B12" s="8" t="s">
        <v>269</v>
      </c>
      <c r="C12" s="9" t="s">
        <v>317</v>
      </c>
      <c r="D12" s="9" t="s">
        <v>29</v>
      </c>
      <c r="E12" s="9" t="s">
        <v>8</v>
      </c>
      <c r="F12" s="10" t="s">
        <v>10</v>
      </c>
      <c r="G12" s="9" t="s">
        <v>726</v>
      </c>
      <c r="H12" s="21" t="s">
        <v>620</v>
      </c>
    </row>
    <row r="13" spans="1:8" ht="46.5" x14ac:dyDescent="0.55000000000000004">
      <c r="A13" s="10">
        <v>10</v>
      </c>
      <c r="B13" s="8" t="s">
        <v>269</v>
      </c>
      <c r="C13" s="9" t="s">
        <v>495</v>
      </c>
      <c r="D13" s="9" t="s">
        <v>496</v>
      </c>
      <c r="E13" s="9" t="s">
        <v>27</v>
      </c>
      <c r="F13" s="10" t="s">
        <v>10</v>
      </c>
      <c r="G13" s="9" t="s">
        <v>579</v>
      </c>
      <c r="H13" s="9" t="s">
        <v>497</v>
      </c>
    </row>
    <row r="14" spans="1:8" ht="69.75" x14ac:dyDescent="0.55000000000000004">
      <c r="A14" s="10">
        <v>11</v>
      </c>
      <c r="B14" s="8" t="s">
        <v>269</v>
      </c>
      <c r="C14" s="9" t="s">
        <v>321</v>
      </c>
      <c r="D14" s="9" t="s">
        <v>298</v>
      </c>
      <c r="E14" s="9" t="s">
        <v>27</v>
      </c>
      <c r="F14" s="10" t="s">
        <v>10</v>
      </c>
      <c r="G14" s="9" t="s">
        <v>579</v>
      </c>
      <c r="H14" s="9" t="s">
        <v>300</v>
      </c>
    </row>
    <row r="15" spans="1:8" x14ac:dyDescent="0.55000000000000004">
      <c r="A15" s="96"/>
      <c r="B15" s="97"/>
      <c r="C15" s="98"/>
      <c r="D15" s="98"/>
      <c r="E15" s="99" t="s">
        <v>939</v>
      </c>
      <c r="F15" s="100">
        <v>76</v>
      </c>
      <c r="G15" s="99" t="s">
        <v>970</v>
      </c>
      <c r="H15" s="98"/>
    </row>
  </sheetData>
  <mergeCells count="1">
    <mergeCell ref="A2:H2"/>
  </mergeCells>
  <pageMargins left="0.59055118110236227" right="0.39370078740157483" top="0.59055118110236227" bottom="0.39370078740157483" header="0.31496062992125984" footer="0.31496062992125984"/>
  <pageSetup paperSize="9" scale="90" orientation="landscape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opLeftCell="A8" workbookViewId="0">
      <selection activeCell="I15" sqref="I15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8" s="34" customFormat="1" x14ac:dyDescent="0.55000000000000004">
      <c r="C1" s="95"/>
      <c r="D1" s="34" t="s">
        <v>927</v>
      </c>
    </row>
    <row r="2" spans="1:8" ht="24" thickBot="1" x14ac:dyDescent="0.6">
      <c r="A2" s="110" t="s">
        <v>979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69.75" x14ac:dyDescent="0.55000000000000004">
      <c r="A4" s="10">
        <v>1</v>
      </c>
      <c r="B4" s="8" t="s">
        <v>271</v>
      </c>
      <c r="C4" s="9" t="s">
        <v>354</v>
      </c>
      <c r="D4" s="9" t="s">
        <v>15</v>
      </c>
      <c r="E4" s="9" t="s">
        <v>27</v>
      </c>
      <c r="F4" s="10" t="s">
        <v>10</v>
      </c>
      <c r="G4" s="9" t="s">
        <v>498</v>
      </c>
      <c r="H4" s="9" t="s">
        <v>487</v>
      </c>
    </row>
    <row r="5" spans="1:8" ht="93" x14ac:dyDescent="0.55000000000000004">
      <c r="A5" s="10">
        <v>2</v>
      </c>
      <c r="B5" s="8" t="s">
        <v>271</v>
      </c>
      <c r="C5" s="9" t="s">
        <v>402</v>
      </c>
      <c r="D5" s="9" t="s">
        <v>270</v>
      </c>
      <c r="E5" s="9" t="s">
        <v>8</v>
      </c>
      <c r="F5" s="10">
        <v>9</v>
      </c>
      <c r="G5" s="9" t="s">
        <v>889</v>
      </c>
      <c r="H5" s="9" t="s">
        <v>610</v>
      </c>
    </row>
    <row r="6" spans="1:8" ht="93" x14ac:dyDescent="0.55000000000000004">
      <c r="A6" s="10">
        <v>3</v>
      </c>
      <c r="B6" s="8" t="s">
        <v>271</v>
      </c>
      <c r="C6" s="9" t="s">
        <v>339</v>
      </c>
      <c r="D6" s="9" t="s">
        <v>113</v>
      </c>
      <c r="E6" s="9" t="s">
        <v>27</v>
      </c>
      <c r="F6" s="10">
        <v>12</v>
      </c>
      <c r="G6" s="9" t="s">
        <v>483</v>
      </c>
      <c r="H6" s="9" t="s">
        <v>599</v>
      </c>
    </row>
    <row r="7" spans="1:8" ht="69.75" x14ac:dyDescent="0.55000000000000004">
      <c r="A7" s="10">
        <v>4</v>
      </c>
      <c r="B7" s="8" t="s">
        <v>271</v>
      </c>
      <c r="C7" s="9" t="s">
        <v>343</v>
      </c>
      <c r="D7" s="9" t="s">
        <v>26</v>
      </c>
      <c r="E7" s="9" t="s">
        <v>27</v>
      </c>
      <c r="F7" s="10" t="s">
        <v>19</v>
      </c>
      <c r="G7" s="9" t="s">
        <v>488</v>
      </c>
      <c r="H7" s="9" t="s">
        <v>487</v>
      </c>
    </row>
    <row r="8" spans="1:8" ht="46.5" x14ac:dyDescent="0.55000000000000004">
      <c r="A8" s="10">
        <v>5</v>
      </c>
      <c r="B8" s="8" t="s">
        <v>271</v>
      </c>
      <c r="C8" s="9" t="s">
        <v>460</v>
      </c>
      <c r="D8" s="9" t="s">
        <v>52</v>
      </c>
      <c r="E8" s="9" t="s">
        <v>8</v>
      </c>
      <c r="F8" s="10" t="s">
        <v>10</v>
      </c>
      <c r="G8" s="9" t="s">
        <v>890</v>
      </c>
      <c r="H8" s="9"/>
    </row>
    <row r="9" spans="1:8" ht="69.75" x14ac:dyDescent="0.55000000000000004">
      <c r="A9" s="10">
        <v>6</v>
      </c>
      <c r="B9" s="8" t="s">
        <v>271</v>
      </c>
      <c r="C9" s="9" t="s">
        <v>461</v>
      </c>
      <c r="D9" s="9" t="s">
        <v>272</v>
      </c>
      <c r="E9" s="9" t="s">
        <v>31</v>
      </c>
      <c r="F9" s="10" t="s">
        <v>25</v>
      </c>
      <c r="G9" s="9" t="s">
        <v>891</v>
      </c>
      <c r="H9" s="9"/>
    </row>
    <row r="10" spans="1:8" ht="69.75" x14ac:dyDescent="0.55000000000000004">
      <c r="A10" s="10">
        <v>7</v>
      </c>
      <c r="B10" s="8" t="s">
        <v>271</v>
      </c>
      <c r="C10" s="9" t="s">
        <v>319</v>
      </c>
      <c r="D10" s="9" t="s">
        <v>565</v>
      </c>
      <c r="E10" s="9" t="s">
        <v>27</v>
      </c>
      <c r="F10" s="10" t="s">
        <v>10</v>
      </c>
      <c r="G10" s="9" t="s">
        <v>579</v>
      </c>
      <c r="H10" s="9" t="s">
        <v>300</v>
      </c>
    </row>
    <row r="11" spans="1:8" ht="69.75" x14ac:dyDescent="0.55000000000000004">
      <c r="A11" s="10">
        <v>8</v>
      </c>
      <c r="B11" s="8" t="s">
        <v>271</v>
      </c>
      <c r="C11" s="9" t="s">
        <v>321</v>
      </c>
      <c r="D11" s="9" t="s">
        <v>565</v>
      </c>
      <c r="E11" s="9" t="s">
        <v>27</v>
      </c>
      <c r="F11" s="10" t="s">
        <v>10</v>
      </c>
      <c r="G11" s="9" t="s">
        <v>579</v>
      </c>
      <c r="H11" s="9" t="s">
        <v>300</v>
      </c>
    </row>
    <row r="12" spans="1:8" x14ac:dyDescent="0.55000000000000004">
      <c r="A12" s="96"/>
      <c r="B12" s="97"/>
      <c r="C12" s="98"/>
      <c r="D12" s="98"/>
      <c r="E12" s="99" t="s">
        <v>939</v>
      </c>
      <c r="F12" s="100">
        <v>60</v>
      </c>
      <c r="G12" s="99" t="s">
        <v>970</v>
      </c>
      <c r="H12" s="98"/>
    </row>
  </sheetData>
  <mergeCells count="1">
    <mergeCell ref="A2:H2"/>
  </mergeCells>
  <pageMargins left="0.59055118110236227" right="0.39370078740157483" top="0.59055118110236227" bottom="0.39370078740157483" header="0.31496062992125984" footer="0.31496062992125984"/>
  <pageSetup paperSize="9" scale="90" orientation="landscape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25" workbookViewId="0">
      <selection activeCell="G31" sqref="G31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8" s="34" customFormat="1" x14ac:dyDescent="0.55000000000000004">
      <c r="C1" s="95"/>
      <c r="D1" s="34" t="s">
        <v>927</v>
      </c>
    </row>
    <row r="2" spans="1:8" ht="24" thickBot="1" x14ac:dyDescent="0.6">
      <c r="A2" s="110" t="s">
        <v>980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s="23" customFormat="1" ht="69.75" x14ac:dyDescent="0.55000000000000004">
      <c r="A4" s="101">
        <v>1</v>
      </c>
      <c r="B4" s="102" t="s">
        <v>273</v>
      </c>
      <c r="C4" s="103" t="s">
        <v>635</v>
      </c>
      <c r="D4" s="103" t="s">
        <v>636</v>
      </c>
      <c r="E4" s="103" t="s">
        <v>637</v>
      </c>
      <c r="F4" s="104">
        <v>12</v>
      </c>
      <c r="G4" s="105" t="s">
        <v>804</v>
      </c>
      <c r="H4" s="24" t="s">
        <v>800</v>
      </c>
    </row>
    <row r="5" spans="1:8" ht="93" x14ac:dyDescent="0.55000000000000004">
      <c r="A5" s="10">
        <v>2</v>
      </c>
      <c r="B5" s="8" t="s">
        <v>273</v>
      </c>
      <c r="C5" s="9" t="s">
        <v>422</v>
      </c>
      <c r="D5" s="9" t="s">
        <v>194</v>
      </c>
      <c r="E5" s="9" t="s">
        <v>518</v>
      </c>
      <c r="F5" s="10" t="s">
        <v>10</v>
      </c>
      <c r="G5" s="9" t="s">
        <v>798</v>
      </c>
      <c r="H5" s="9" t="s">
        <v>799</v>
      </c>
    </row>
    <row r="6" spans="1:8" ht="69.75" x14ac:dyDescent="0.55000000000000004">
      <c r="A6" s="106">
        <v>3</v>
      </c>
      <c r="B6" s="8" t="s">
        <v>273</v>
      </c>
      <c r="C6" s="9" t="s">
        <v>354</v>
      </c>
      <c r="D6" s="9" t="s">
        <v>15</v>
      </c>
      <c r="E6" s="9" t="s">
        <v>27</v>
      </c>
      <c r="F6" s="10" t="s">
        <v>10</v>
      </c>
      <c r="G6" s="9" t="s">
        <v>498</v>
      </c>
      <c r="H6" s="9" t="s">
        <v>487</v>
      </c>
    </row>
    <row r="7" spans="1:8" ht="93" x14ac:dyDescent="0.55000000000000004">
      <c r="A7" s="10">
        <v>4</v>
      </c>
      <c r="B7" s="8" t="s">
        <v>273</v>
      </c>
      <c r="C7" s="9" t="s">
        <v>421</v>
      </c>
      <c r="D7" s="9" t="s">
        <v>274</v>
      </c>
      <c r="E7" s="9" t="s">
        <v>563</v>
      </c>
      <c r="F7" s="10">
        <v>12</v>
      </c>
      <c r="G7" s="9" t="s">
        <v>509</v>
      </c>
      <c r="H7" s="9" t="s">
        <v>535</v>
      </c>
    </row>
    <row r="8" spans="1:8" ht="116.25" x14ac:dyDescent="0.55000000000000004">
      <c r="A8" s="106">
        <v>5</v>
      </c>
      <c r="B8" s="8" t="s">
        <v>273</v>
      </c>
      <c r="C8" s="9" t="s">
        <v>385</v>
      </c>
      <c r="D8" s="9" t="s">
        <v>112</v>
      </c>
      <c r="E8" s="9" t="s">
        <v>27</v>
      </c>
      <c r="F8" s="10" t="s">
        <v>10</v>
      </c>
      <c r="G8" s="9" t="s">
        <v>499</v>
      </c>
      <c r="H8" s="9" t="s">
        <v>487</v>
      </c>
    </row>
    <row r="9" spans="1:8" ht="46.5" x14ac:dyDescent="0.55000000000000004">
      <c r="A9" s="10">
        <v>6</v>
      </c>
      <c r="B9" s="8" t="s">
        <v>273</v>
      </c>
      <c r="C9" s="9" t="s">
        <v>462</v>
      </c>
      <c r="D9" s="9" t="s">
        <v>546</v>
      </c>
      <c r="E9" s="9" t="s">
        <v>42</v>
      </c>
      <c r="F9" s="10" t="s">
        <v>19</v>
      </c>
      <c r="G9" s="9" t="s">
        <v>801</v>
      </c>
      <c r="H9" s="9"/>
    </row>
    <row r="10" spans="1:8" ht="76.5" customHeight="1" x14ac:dyDescent="0.55000000000000004">
      <c r="A10" s="106">
        <v>7</v>
      </c>
      <c r="B10" s="8" t="s">
        <v>273</v>
      </c>
      <c r="C10" s="9" t="s">
        <v>557</v>
      </c>
      <c r="D10" s="9" t="s">
        <v>45</v>
      </c>
      <c r="E10" s="9" t="s">
        <v>553</v>
      </c>
      <c r="F10" s="10">
        <v>12</v>
      </c>
      <c r="G10" s="9" t="s">
        <v>481</v>
      </c>
      <c r="H10" s="9" t="s">
        <v>482</v>
      </c>
    </row>
    <row r="11" spans="1:8" ht="69.75" x14ac:dyDescent="0.55000000000000004">
      <c r="A11" s="10">
        <v>8</v>
      </c>
      <c r="B11" s="8" t="s">
        <v>273</v>
      </c>
      <c r="C11" s="9" t="s">
        <v>343</v>
      </c>
      <c r="D11" s="9" t="s">
        <v>26</v>
      </c>
      <c r="E11" s="9" t="s">
        <v>27</v>
      </c>
      <c r="F11" s="10" t="s">
        <v>19</v>
      </c>
      <c r="G11" s="9" t="s">
        <v>488</v>
      </c>
      <c r="H11" s="9" t="s">
        <v>487</v>
      </c>
    </row>
    <row r="12" spans="1:8" ht="116.25" x14ac:dyDescent="0.55000000000000004">
      <c r="A12" s="106">
        <v>9</v>
      </c>
      <c r="B12" s="8" t="s">
        <v>273</v>
      </c>
      <c r="C12" s="9" t="s">
        <v>316</v>
      </c>
      <c r="D12" s="9" t="s">
        <v>28</v>
      </c>
      <c r="E12" s="9" t="s">
        <v>27</v>
      </c>
      <c r="F12" s="10" t="s">
        <v>10</v>
      </c>
      <c r="G12" s="9" t="s">
        <v>552</v>
      </c>
      <c r="H12" s="9" t="s">
        <v>487</v>
      </c>
    </row>
    <row r="13" spans="1:8" ht="46.5" x14ac:dyDescent="0.55000000000000004">
      <c r="A13" s="10">
        <v>10</v>
      </c>
      <c r="B13" s="8" t="s">
        <v>273</v>
      </c>
      <c r="C13" s="9" t="s">
        <v>376</v>
      </c>
      <c r="D13" s="9" t="s">
        <v>41</v>
      </c>
      <c r="E13" s="9" t="s">
        <v>42</v>
      </c>
      <c r="F13" s="10" t="s">
        <v>19</v>
      </c>
      <c r="G13" s="9" t="s">
        <v>802</v>
      </c>
      <c r="H13" s="9" t="s">
        <v>607</v>
      </c>
    </row>
    <row r="14" spans="1:8" ht="69.75" x14ac:dyDescent="0.55000000000000004">
      <c r="A14" s="106">
        <v>11</v>
      </c>
      <c r="B14" s="8" t="s">
        <v>273</v>
      </c>
      <c r="C14" s="9" t="s">
        <v>430</v>
      </c>
      <c r="D14" s="9" t="s">
        <v>36</v>
      </c>
      <c r="E14" s="9" t="s">
        <v>27</v>
      </c>
      <c r="F14" s="10" t="s">
        <v>25</v>
      </c>
      <c r="G14" s="9" t="s">
        <v>489</v>
      </c>
      <c r="H14" s="9" t="s">
        <v>487</v>
      </c>
    </row>
    <row r="15" spans="1:8" ht="69.75" x14ac:dyDescent="0.55000000000000004">
      <c r="A15" s="10">
        <v>12</v>
      </c>
      <c r="B15" s="8" t="s">
        <v>273</v>
      </c>
      <c r="C15" s="9" t="s">
        <v>463</v>
      </c>
      <c r="D15" s="9" t="s">
        <v>275</v>
      </c>
      <c r="E15" s="9" t="s">
        <v>107</v>
      </c>
      <c r="F15" s="10" t="s">
        <v>25</v>
      </c>
      <c r="G15" s="9" t="s">
        <v>804</v>
      </c>
      <c r="H15" s="9"/>
    </row>
    <row r="16" spans="1:8" ht="46.5" x14ac:dyDescent="0.55000000000000004">
      <c r="A16" s="106">
        <v>13</v>
      </c>
      <c r="B16" s="8" t="s">
        <v>273</v>
      </c>
      <c r="C16" s="9" t="s">
        <v>392</v>
      </c>
      <c r="D16" s="9" t="s">
        <v>58</v>
      </c>
      <c r="E16" s="9" t="s">
        <v>42</v>
      </c>
      <c r="F16" s="10" t="s">
        <v>19</v>
      </c>
      <c r="G16" s="9" t="s">
        <v>739</v>
      </c>
      <c r="H16" s="9"/>
    </row>
    <row r="17" spans="1:8" ht="69.75" x14ac:dyDescent="0.55000000000000004">
      <c r="A17" s="10">
        <v>14</v>
      </c>
      <c r="B17" s="8" t="s">
        <v>273</v>
      </c>
      <c r="C17" s="9" t="s">
        <v>330</v>
      </c>
      <c r="D17" s="9" t="s">
        <v>49</v>
      </c>
      <c r="E17" s="9" t="s">
        <v>50</v>
      </c>
      <c r="F17" s="10" t="s">
        <v>10</v>
      </c>
      <c r="G17" s="9" t="s">
        <v>652</v>
      </c>
      <c r="H17" s="21" t="s">
        <v>653</v>
      </c>
    </row>
    <row r="18" spans="1:8" ht="46.5" x14ac:dyDescent="0.55000000000000004">
      <c r="A18" s="106">
        <v>15</v>
      </c>
      <c r="B18" s="8" t="s">
        <v>273</v>
      </c>
      <c r="C18" s="9" t="s">
        <v>407</v>
      </c>
      <c r="D18" s="9" t="s">
        <v>520</v>
      </c>
      <c r="E18" s="9" t="s">
        <v>32</v>
      </c>
      <c r="F18" s="10" t="s">
        <v>19</v>
      </c>
      <c r="G18" s="9" t="s">
        <v>805</v>
      </c>
      <c r="H18" s="9"/>
    </row>
    <row r="19" spans="1:8" ht="46.5" x14ac:dyDescent="0.55000000000000004">
      <c r="A19" s="10">
        <v>16</v>
      </c>
      <c r="B19" s="8" t="s">
        <v>273</v>
      </c>
      <c r="C19" s="9" t="s">
        <v>331</v>
      </c>
      <c r="D19" s="9" t="s">
        <v>51</v>
      </c>
      <c r="E19" s="9" t="s">
        <v>42</v>
      </c>
      <c r="F19" s="10" t="s">
        <v>10</v>
      </c>
      <c r="G19" s="9" t="s">
        <v>579</v>
      </c>
      <c r="H19" s="9"/>
    </row>
    <row r="20" spans="1:8" ht="46.5" x14ac:dyDescent="0.55000000000000004">
      <c r="A20" s="106">
        <v>17</v>
      </c>
      <c r="B20" s="8" t="s">
        <v>273</v>
      </c>
      <c r="C20" s="9" t="s">
        <v>408</v>
      </c>
      <c r="D20" s="9" t="s">
        <v>175</v>
      </c>
      <c r="E20" s="9" t="s">
        <v>176</v>
      </c>
      <c r="F20" s="10" t="s">
        <v>19</v>
      </c>
      <c r="G20" s="9" t="s">
        <v>806</v>
      </c>
      <c r="H20" s="9"/>
    </row>
    <row r="21" spans="1:8" ht="69.75" x14ac:dyDescent="0.55000000000000004">
      <c r="A21" s="10">
        <v>18</v>
      </c>
      <c r="B21" s="8" t="s">
        <v>273</v>
      </c>
      <c r="C21" s="9" t="s">
        <v>317</v>
      </c>
      <c r="D21" s="9" t="s">
        <v>29</v>
      </c>
      <c r="E21" s="9" t="s">
        <v>8</v>
      </c>
      <c r="F21" s="10" t="s">
        <v>10</v>
      </c>
      <c r="G21" s="9" t="s">
        <v>726</v>
      </c>
      <c r="H21" s="21" t="s">
        <v>620</v>
      </c>
    </row>
    <row r="22" spans="1:8" ht="46.5" x14ac:dyDescent="0.55000000000000004">
      <c r="A22" s="106">
        <v>19</v>
      </c>
      <c r="B22" s="8" t="s">
        <v>273</v>
      </c>
      <c r="C22" s="9" t="s">
        <v>412</v>
      </c>
      <c r="D22" s="9" t="s">
        <v>185</v>
      </c>
      <c r="E22" s="9" t="s">
        <v>42</v>
      </c>
      <c r="F22" s="10" t="s">
        <v>25</v>
      </c>
      <c r="G22" s="9" t="s">
        <v>739</v>
      </c>
      <c r="H22" s="9"/>
    </row>
    <row r="23" spans="1:8" ht="69.75" x14ac:dyDescent="0.55000000000000004">
      <c r="A23" s="10">
        <v>20</v>
      </c>
      <c r="B23" s="8" t="s">
        <v>273</v>
      </c>
      <c r="C23" s="9" t="s">
        <v>318</v>
      </c>
      <c r="D23" s="9" t="s">
        <v>30</v>
      </c>
      <c r="E23" s="9" t="s">
        <v>27</v>
      </c>
      <c r="F23" s="10" t="s">
        <v>10</v>
      </c>
      <c r="G23" s="9" t="s">
        <v>491</v>
      </c>
      <c r="H23" s="9" t="s">
        <v>492</v>
      </c>
    </row>
    <row r="24" spans="1:8" ht="93" x14ac:dyDescent="0.55000000000000004">
      <c r="A24" s="106">
        <v>21</v>
      </c>
      <c r="B24" s="8" t="s">
        <v>273</v>
      </c>
      <c r="C24" s="9" t="s">
        <v>334</v>
      </c>
      <c r="D24" s="9" t="s">
        <v>127</v>
      </c>
      <c r="E24" s="9" t="s">
        <v>104</v>
      </c>
      <c r="F24" s="10">
        <v>18</v>
      </c>
      <c r="G24" s="9" t="s">
        <v>803</v>
      </c>
      <c r="H24" s="13"/>
    </row>
    <row r="25" spans="1:8" ht="69.75" x14ac:dyDescent="0.55000000000000004">
      <c r="A25" s="10">
        <v>22</v>
      </c>
      <c r="B25" s="8" t="s">
        <v>273</v>
      </c>
      <c r="C25" s="9" t="s">
        <v>464</v>
      </c>
      <c r="D25" s="9" t="s">
        <v>276</v>
      </c>
      <c r="E25" s="9" t="s">
        <v>172</v>
      </c>
      <c r="F25" s="10" t="s">
        <v>10</v>
      </c>
      <c r="G25" s="9" t="s">
        <v>804</v>
      </c>
      <c r="H25" s="9"/>
    </row>
    <row r="26" spans="1:8" ht="69.75" x14ac:dyDescent="0.55000000000000004">
      <c r="A26" s="106">
        <v>23</v>
      </c>
      <c r="B26" s="8" t="s">
        <v>273</v>
      </c>
      <c r="C26" s="9" t="s">
        <v>319</v>
      </c>
      <c r="D26" s="9" t="s">
        <v>298</v>
      </c>
      <c r="E26" s="9" t="s">
        <v>27</v>
      </c>
      <c r="F26" s="10" t="s">
        <v>10</v>
      </c>
      <c r="G26" s="9" t="s">
        <v>579</v>
      </c>
      <c r="H26" s="9" t="s">
        <v>300</v>
      </c>
    </row>
    <row r="27" spans="1:8" ht="46.5" x14ac:dyDescent="0.55000000000000004">
      <c r="A27" s="10">
        <v>24</v>
      </c>
      <c r="B27" s="8" t="s">
        <v>273</v>
      </c>
      <c r="C27" s="9" t="s">
        <v>495</v>
      </c>
      <c r="D27" s="9" t="s">
        <v>496</v>
      </c>
      <c r="E27" s="9" t="s">
        <v>27</v>
      </c>
      <c r="F27" s="10" t="s">
        <v>10</v>
      </c>
      <c r="G27" s="9" t="s">
        <v>579</v>
      </c>
      <c r="H27" s="9" t="s">
        <v>497</v>
      </c>
    </row>
    <row r="28" spans="1:8" ht="69.75" x14ac:dyDescent="0.55000000000000004">
      <c r="A28" s="106">
        <v>25</v>
      </c>
      <c r="B28" s="8" t="s">
        <v>273</v>
      </c>
      <c r="C28" s="9" t="s">
        <v>321</v>
      </c>
      <c r="D28" s="9" t="s">
        <v>298</v>
      </c>
      <c r="E28" s="9" t="s">
        <v>27</v>
      </c>
      <c r="F28" s="10" t="s">
        <v>10</v>
      </c>
      <c r="G28" s="9" t="s">
        <v>579</v>
      </c>
      <c r="H28" s="9" t="s">
        <v>300</v>
      </c>
    </row>
    <row r="29" spans="1:8" ht="93" x14ac:dyDescent="0.55000000000000004">
      <c r="A29" s="37">
        <v>26</v>
      </c>
      <c r="B29" s="35" t="s">
        <v>273</v>
      </c>
      <c r="C29" s="36" t="s">
        <v>578</v>
      </c>
      <c r="D29" s="36" t="s">
        <v>575</v>
      </c>
      <c r="E29" s="36" t="s">
        <v>39</v>
      </c>
      <c r="F29" s="37">
        <v>6</v>
      </c>
      <c r="G29" s="36" t="s">
        <v>576</v>
      </c>
      <c r="H29" s="9" t="s">
        <v>577</v>
      </c>
    </row>
    <row r="30" spans="1:8" x14ac:dyDescent="0.55000000000000004">
      <c r="A30" s="96"/>
      <c r="B30" s="97"/>
      <c r="C30" s="98"/>
      <c r="D30" s="98"/>
      <c r="E30" s="99" t="s">
        <v>939</v>
      </c>
      <c r="F30" s="100">
        <v>186</v>
      </c>
      <c r="G30" s="99" t="s">
        <v>970</v>
      </c>
      <c r="H30" s="98"/>
    </row>
  </sheetData>
  <mergeCells count="1">
    <mergeCell ref="A2:H2"/>
  </mergeCells>
  <pageMargins left="0.59055118110236227" right="0.39370078740157483" top="0.59055118110236227" bottom="0.39370078740157483" header="0.31496062992125984" footer="0.31496062992125984"/>
  <pageSetup paperSize="9" scale="90" orientation="landscape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7" workbookViewId="0">
      <selection activeCell="G25" sqref="G25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8" s="34" customFormat="1" x14ac:dyDescent="0.55000000000000004">
      <c r="C1" s="95"/>
      <c r="D1" s="34" t="s">
        <v>927</v>
      </c>
    </row>
    <row r="2" spans="1:8" ht="24" thickBot="1" x14ac:dyDescent="0.6">
      <c r="A2" s="110" t="s">
        <v>981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69.75" x14ac:dyDescent="0.55000000000000004">
      <c r="A4" s="10">
        <v>1</v>
      </c>
      <c r="B4" s="8" t="s">
        <v>277</v>
      </c>
      <c r="C4" s="9" t="s">
        <v>398</v>
      </c>
      <c r="D4" s="9" t="s">
        <v>160</v>
      </c>
      <c r="E4" s="9" t="s">
        <v>8</v>
      </c>
      <c r="F4" s="10" t="s">
        <v>9</v>
      </c>
      <c r="G4" s="9" t="s">
        <v>892</v>
      </c>
      <c r="H4" s="9" t="s">
        <v>609</v>
      </c>
    </row>
    <row r="5" spans="1:8" ht="69.75" x14ac:dyDescent="0.55000000000000004">
      <c r="A5" s="10">
        <v>2</v>
      </c>
      <c r="B5" s="8" t="s">
        <v>277</v>
      </c>
      <c r="C5" s="9" t="s">
        <v>354</v>
      </c>
      <c r="D5" s="9" t="s">
        <v>15</v>
      </c>
      <c r="E5" s="9" t="s">
        <v>27</v>
      </c>
      <c r="F5" s="10" t="s">
        <v>10</v>
      </c>
      <c r="G5" s="9" t="s">
        <v>498</v>
      </c>
      <c r="H5" s="9" t="s">
        <v>487</v>
      </c>
    </row>
    <row r="6" spans="1:8" ht="69.75" x14ac:dyDescent="0.55000000000000004">
      <c r="A6" s="10">
        <v>3</v>
      </c>
      <c r="B6" s="8" t="s">
        <v>277</v>
      </c>
      <c r="C6" s="9" t="s">
        <v>422</v>
      </c>
      <c r="D6" s="9" t="s">
        <v>194</v>
      </c>
      <c r="E6" s="9" t="s">
        <v>31</v>
      </c>
      <c r="F6" s="10" t="s">
        <v>10</v>
      </c>
      <c r="G6" s="9" t="s">
        <v>893</v>
      </c>
      <c r="H6" s="9"/>
    </row>
    <row r="7" spans="1:8" ht="69.75" x14ac:dyDescent="0.55000000000000004">
      <c r="A7" s="10">
        <v>4</v>
      </c>
      <c r="B7" s="8" t="s">
        <v>277</v>
      </c>
      <c r="C7" s="9" t="s">
        <v>612</v>
      </c>
      <c r="D7" s="9" t="s">
        <v>613</v>
      </c>
      <c r="E7" s="9" t="s">
        <v>42</v>
      </c>
      <c r="F7" s="10">
        <v>3</v>
      </c>
      <c r="G7" s="9" t="s">
        <v>615</v>
      </c>
      <c r="H7" s="9" t="s">
        <v>614</v>
      </c>
    </row>
    <row r="8" spans="1:8" ht="116.25" x14ac:dyDescent="0.55000000000000004">
      <c r="A8" s="10">
        <v>5</v>
      </c>
      <c r="B8" s="8" t="s">
        <v>277</v>
      </c>
      <c r="C8" s="9" t="s">
        <v>385</v>
      </c>
      <c r="D8" s="9" t="s">
        <v>112</v>
      </c>
      <c r="E8" s="9" t="s">
        <v>27</v>
      </c>
      <c r="F8" s="10" t="s">
        <v>10</v>
      </c>
      <c r="G8" s="9" t="s">
        <v>499</v>
      </c>
      <c r="H8" s="9" t="s">
        <v>487</v>
      </c>
    </row>
    <row r="9" spans="1:8" ht="93" x14ac:dyDescent="0.55000000000000004">
      <c r="A9" s="10">
        <v>6</v>
      </c>
      <c r="B9" s="8" t="s">
        <v>277</v>
      </c>
      <c r="C9" s="9" t="s">
        <v>339</v>
      </c>
      <c r="D9" s="9" t="s">
        <v>113</v>
      </c>
      <c r="E9" s="9" t="s">
        <v>27</v>
      </c>
      <c r="F9" s="10">
        <v>12</v>
      </c>
      <c r="G9" s="9" t="s">
        <v>483</v>
      </c>
      <c r="H9" s="9" t="s">
        <v>599</v>
      </c>
    </row>
    <row r="10" spans="1:8" ht="46.5" x14ac:dyDescent="0.55000000000000004">
      <c r="A10" s="10">
        <v>7</v>
      </c>
      <c r="B10" s="8" t="s">
        <v>277</v>
      </c>
      <c r="C10" s="9" t="s">
        <v>397</v>
      </c>
      <c r="D10" s="9" t="s">
        <v>197</v>
      </c>
      <c r="E10" s="9" t="s">
        <v>8</v>
      </c>
      <c r="F10" s="10" t="s">
        <v>19</v>
      </c>
      <c r="G10" s="9" t="s">
        <v>894</v>
      </c>
      <c r="H10" s="9"/>
    </row>
    <row r="11" spans="1:8" ht="116.25" x14ac:dyDescent="0.55000000000000004">
      <c r="A11" s="10">
        <v>8</v>
      </c>
      <c r="B11" s="8" t="s">
        <v>277</v>
      </c>
      <c r="C11" s="9" t="s">
        <v>345</v>
      </c>
      <c r="D11" s="9" t="s">
        <v>28</v>
      </c>
      <c r="E11" s="9" t="s">
        <v>27</v>
      </c>
      <c r="F11" s="10" t="s">
        <v>10</v>
      </c>
      <c r="G11" s="9" t="s">
        <v>552</v>
      </c>
      <c r="H11" s="9" t="s">
        <v>487</v>
      </c>
    </row>
    <row r="12" spans="1:8" ht="69.75" x14ac:dyDescent="0.55000000000000004">
      <c r="A12" s="10">
        <v>9</v>
      </c>
      <c r="B12" s="8" t="s">
        <v>277</v>
      </c>
      <c r="C12" s="9" t="s">
        <v>376</v>
      </c>
      <c r="D12" s="9" t="s">
        <v>41</v>
      </c>
      <c r="E12" s="9" t="s">
        <v>42</v>
      </c>
      <c r="F12" s="10" t="s">
        <v>19</v>
      </c>
      <c r="G12" s="9" t="s">
        <v>895</v>
      </c>
      <c r="H12" s="9" t="s">
        <v>607</v>
      </c>
    </row>
    <row r="13" spans="1:8" ht="69.75" x14ac:dyDescent="0.55000000000000004">
      <c r="A13" s="10">
        <v>10</v>
      </c>
      <c r="B13" s="8" t="s">
        <v>277</v>
      </c>
      <c r="C13" s="9" t="s">
        <v>328</v>
      </c>
      <c r="D13" s="9" t="s">
        <v>37</v>
      </c>
      <c r="E13" s="9" t="s">
        <v>38</v>
      </c>
      <c r="F13" s="10" t="s">
        <v>19</v>
      </c>
      <c r="G13" s="9" t="s">
        <v>896</v>
      </c>
      <c r="H13" s="9"/>
    </row>
    <row r="14" spans="1:8" ht="46.5" x14ac:dyDescent="0.55000000000000004">
      <c r="A14" s="10">
        <v>11</v>
      </c>
      <c r="B14" s="8" t="s">
        <v>277</v>
      </c>
      <c r="C14" s="9" t="s">
        <v>425</v>
      </c>
      <c r="D14" s="9" t="s">
        <v>128</v>
      </c>
      <c r="E14" s="9" t="s">
        <v>27</v>
      </c>
      <c r="F14" s="10" t="s">
        <v>19</v>
      </c>
      <c r="G14" s="9" t="s">
        <v>877</v>
      </c>
      <c r="H14" s="9"/>
    </row>
    <row r="15" spans="1:8" ht="46.5" x14ac:dyDescent="0.55000000000000004">
      <c r="A15" s="10">
        <v>12</v>
      </c>
      <c r="B15" s="8" t="s">
        <v>277</v>
      </c>
      <c r="C15" s="9" t="s">
        <v>331</v>
      </c>
      <c r="D15" s="9" t="s">
        <v>550</v>
      </c>
      <c r="E15" s="9" t="s">
        <v>16</v>
      </c>
      <c r="F15" s="10" t="s">
        <v>10</v>
      </c>
      <c r="G15" s="20" t="s">
        <v>878</v>
      </c>
      <c r="H15" s="9"/>
    </row>
    <row r="16" spans="1:8" ht="46.5" x14ac:dyDescent="0.55000000000000004">
      <c r="A16" s="10">
        <v>13</v>
      </c>
      <c r="B16" s="8" t="s">
        <v>277</v>
      </c>
      <c r="C16" s="9" t="s">
        <v>332</v>
      </c>
      <c r="D16" s="9" t="s">
        <v>52</v>
      </c>
      <c r="E16" s="9" t="s">
        <v>8</v>
      </c>
      <c r="F16" s="10" t="s">
        <v>10</v>
      </c>
      <c r="G16" s="9" t="s">
        <v>897</v>
      </c>
      <c r="H16" s="9"/>
    </row>
    <row r="17" spans="1:8" ht="69.75" x14ac:dyDescent="0.55000000000000004">
      <c r="A17" s="10">
        <v>14</v>
      </c>
      <c r="B17" s="8" t="s">
        <v>277</v>
      </c>
      <c r="C17" s="9" t="s">
        <v>465</v>
      </c>
      <c r="D17" s="9" t="s">
        <v>278</v>
      </c>
      <c r="E17" s="9" t="s">
        <v>39</v>
      </c>
      <c r="F17" s="10" t="s">
        <v>25</v>
      </c>
      <c r="G17" s="9" t="s">
        <v>898</v>
      </c>
      <c r="H17" s="9"/>
    </row>
    <row r="18" spans="1:8" ht="78.75" customHeight="1" x14ac:dyDescent="0.55000000000000004">
      <c r="A18" s="10">
        <v>15</v>
      </c>
      <c r="B18" s="8" t="s">
        <v>277</v>
      </c>
      <c r="C18" s="9" t="s">
        <v>318</v>
      </c>
      <c r="D18" s="9" t="s">
        <v>30</v>
      </c>
      <c r="E18" s="9" t="s">
        <v>27</v>
      </c>
      <c r="F18" s="10" t="s">
        <v>10</v>
      </c>
      <c r="G18" s="9" t="s">
        <v>491</v>
      </c>
      <c r="H18" s="9" t="s">
        <v>492</v>
      </c>
    </row>
    <row r="19" spans="1:8" ht="93" x14ac:dyDescent="0.55000000000000004">
      <c r="A19" s="10">
        <v>16</v>
      </c>
      <c r="B19" s="8" t="s">
        <v>277</v>
      </c>
      <c r="C19" s="9" t="s">
        <v>333</v>
      </c>
      <c r="D19" s="9" t="s">
        <v>53</v>
      </c>
      <c r="E19" s="9" t="s">
        <v>54</v>
      </c>
      <c r="F19" s="10" t="s">
        <v>13</v>
      </c>
      <c r="G19" s="9" t="s">
        <v>899</v>
      </c>
      <c r="H19" s="9" t="s">
        <v>525</v>
      </c>
    </row>
    <row r="20" spans="1:8" ht="69.75" x14ac:dyDescent="0.55000000000000004">
      <c r="A20" s="10">
        <v>17</v>
      </c>
      <c r="B20" s="8" t="s">
        <v>277</v>
      </c>
      <c r="C20" s="9" t="s">
        <v>442</v>
      </c>
      <c r="D20" s="9" t="s">
        <v>238</v>
      </c>
      <c r="E20" s="9" t="s">
        <v>42</v>
      </c>
      <c r="F20" s="10">
        <v>3</v>
      </c>
      <c r="G20" s="9" t="s">
        <v>493</v>
      </c>
      <c r="H20" s="9" t="s">
        <v>597</v>
      </c>
    </row>
    <row r="21" spans="1:8" ht="69.75" x14ac:dyDescent="0.55000000000000004">
      <c r="A21" s="10">
        <v>18</v>
      </c>
      <c r="B21" s="8" t="s">
        <v>277</v>
      </c>
      <c r="C21" s="9" t="s">
        <v>319</v>
      </c>
      <c r="D21" s="9" t="s">
        <v>298</v>
      </c>
      <c r="E21" s="9" t="s">
        <v>27</v>
      </c>
      <c r="F21" s="10" t="s">
        <v>10</v>
      </c>
      <c r="G21" s="9" t="s">
        <v>579</v>
      </c>
      <c r="H21" s="9" t="s">
        <v>300</v>
      </c>
    </row>
    <row r="22" spans="1:8" ht="46.5" x14ac:dyDescent="0.55000000000000004">
      <c r="A22" s="10">
        <v>19</v>
      </c>
      <c r="B22" s="8" t="s">
        <v>277</v>
      </c>
      <c r="C22" s="9" t="s">
        <v>495</v>
      </c>
      <c r="D22" s="9" t="s">
        <v>496</v>
      </c>
      <c r="E22" s="9" t="s">
        <v>27</v>
      </c>
      <c r="F22" s="10" t="s">
        <v>10</v>
      </c>
      <c r="G22" s="9" t="s">
        <v>579</v>
      </c>
      <c r="H22" s="9" t="s">
        <v>497</v>
      </c>
    </row>
    <row r="23" spans="1:8" ht="69.75" x14ac:dyDescent="0.55000000000000004">
      <c r="A23" s="10">
        <v>20</v>
      </c>
      <c r="B23" s="8" t="s">
        <v>277</v>
      </c>
      <c r="C23" s="9" t="s">
        <v>321</v>
      </c>
      <c r="D23" s="9" t="s">
        <v>298</v>
      </c>
      <c r="E23" s="9" t="s">
        <v>27</v>
      </c>
      <c r="F23" s="10" t="s">
        <v>10</v>
      </c>
      <c r="G23" s="9" t="s">
        <v>579</v>
      </c>
      <c r="H23" s="9" t="s">
        <v>300</v>
      </c>
    </row>
    <row r="24" spans="1:8" x14ac:dyDescent="0.55000000000000004">
      <c r="A24" s="96"/>
      <c r="B24" s="97"/>
      <c r="C24" s="98"/>
      <c r="D24" s="98"/>
      <c r="E24" s="99" t="s">
        <v>939</v>
      </c>
      <c r="F24" s="100">
        <v>135</v>
      </c>
      <c r="G24" s="99" t="s">
        <v>970</v>
      </c>
      <c r="H24" s="98"/>
    </row>
  </sheetData>
  <mergeCells count="1">
    <mergeCell ref="A2:H2"/>
  </mergeCells>
  <pageMargins left="0.59055118110236227" right="0.39370078740157483" top="0.59055118110236227" bottom="0.39370078740157483" header="0.31496062992125984" footer="0.31496062992125984"/>
  <pageSetup paperSize="9" scale="90" orientation="landscape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11" workbookViewId="0">
      <selection activeCell="I17" sqref="I17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8" s="34" customFormat="1" x14ac:dyDescent="0.55000000000000004">
      <c r="C1" s="95"/>
      <c r="D1" s="34" t="s">
        <v>927</v>
      </c>
    </row>
    <row r="2" spans="1:8" ht="24" thickBot="1" x14ac:dyDescent="0.6">
      <c r="A2" s="110" t="s">
        <v>982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69.75" x14ac:dyDescent="0.55000000000000004">
      <c r="A4" s="10">
        <v>1</v>
      </c>
      <c r="B4" s="8" t="s">
        <v>279</v>
      </c>
      <c r="C4" s="9" t="s">
        <v>354</v>
      </c>
      <c r="D4" s="9" t="s">
        <v>15</v>
      </c>
      <c r="E4" s="9" t="s">
        <v>27</v>
      </c>
      <c r="F4" s="10" t="s">
        <v>10</v>
      </c>
      <c r="G4" s="9" t="s">
        <v>498</v>
      </c>
      <c r="H4" s="9" t="s">
        <v>487</v>
      </c>
    </row>
    <row r="5" spans="1:8" ht="116.25" x14ac:dyDescent="0.55000000000000004">
      <c r="A5" s="10">
        <v>2</v>
      </c>
      <c r="B5" s="8" t="s">
        <v>279</v>
      </c>
      <c r="C5" s="9" t="s">
        <v>452</v>
      </c>
      <c r="D5" s="9" t="s">
        <v>112</v>
      </c>
      <c r="E5" s="9" t="s">
        <v>27</v>
      </c>
      <c r="F5" s="10" t="s">
        <v>10</v>
      </c>
      <c r="G5" s="9" t="s">
        <v>499</v>
      </c>
      <c r="H5" s="9" t="s">
        <v>487</v>
      </c>
    </row>
    <row r="6" spans="1:8" ht="93" x14ac:dyDescent="0.55000000000000004">
      <c r="A6" s="10">
        <v>3</v>
      </c>
      <c r="B6" s="8" t="s">
        <v>279</v>
      </c>
      <c r="C6" s="9" t="s">
        <v>339</v>
      </c>
      <c r="D6" s="9" t="s">
        <v>113</v>
      </c>
      <c r="E6" s="9" t="s">
        <v>27</v>
      </c>
      <c r="F6" s="10">
        <v>12</v>
      </c>
      <c r="G6" s="9" t="s">
        <v>483</v>
      </c>
      <c r="H6" s="9" t="s">
        <v>599</v>
      </c>
    </row>
    <row r="7" spans="1:8" ht="69.75" x14ac:dyDescent="0.55000000000000004">
      <c r="A7" s="10">
        <v>4</v>
      </c>
      <c r="B7" s="8" t="s">
        <v>279</v>
      </c>
      <c r="C7" s="9" t="s">
        <v>343</v>
      </c>
      <c r="D7" s="9" t="s">
        <v>26</v>
      </c>
      <c r="E7" s="9" t="s">
        <v>27</v>
      </c>
      <c r="F7" s="10" t="s">
        <v>19</v>
      </c>
      <c r="G7" s="9" t="s">
        <v>488</v>
      </c>
      <c r="H7" s="9" t="s">
        <v>487</v>
      </c>
    </row>
    <row r="8" spans="1:8" ht="116.25" x14ac:dyDescent="0.55000000000000004">
      <c r="A8" s="10">
        <v>5</v>
      </c>
      <c r="B8" s="8" t="s">
        <v>279</v>
      </c>
      <c r="C8" s="9" t="s">
        <v>316</v>
      </c>
      <c r="D8" s="9" t="s">
        <v>28</v>
      </c>
      <c r="E8" s="9" t="s">
        <v>27</v>
      </c>
      <c r="F8" s="10" t="s">
        <v>10</v>
      </c>
      <c r="G8" s="9" t="s">
        <v>552</v>
      </c>
      <c r="H8" s="9" t="s">
        <v>487</v>
      </c>
    </row>
    <row r="9" spans="1:8" ht="69.75" x14ac:dyDescent="0.55000000000000004">
      <c r="A9" s="10">
        <v>6</v>
      </c>
      <c r="B9" s="8" t="s">
        <v>279</v>
      </c>
      <c r="C9" s="9" t="s">
        <v>346</v>
      </c>
      <c r="D9" s="9" t="s">
        <v>59</v>
      </c>
      <c r="E9" s="9" t="s">
        <v>42</v>
      </c>
      <c r="F9" s="10" t="s">
        <v>19</v>
      </c>
      <c r="G9" s="9" t="s">
        <v>566</v>
      </c>
      <c r="H9" s="9"/>
    </row>
    <row r="10" spans="1:8" ht="69.75" x14ac:dyDescent="0.55000000000000004">
      <c r="A10" s="10">
        <v>7</v>
      </c>
      <c r="B10" s="8" t="s">
        <v>279</v>
      </c>
      <c r="C10" s="9" t="s">
        <v>376</v>
      </c>
      <c r="D10" s="9" t="s">
        <v>41</v>
      </c>
      <c r="E10" s="9" t="s">
        <v>42</v>
      </c>
      <c r="F10" s="10" t="s">
        <v>19</v>
      </c>
      <c r="G10" s="9" t="s">
        <v>590</v>
      </c>
      <c r="H10" s="9" t="s">
        <v>607</v>
      </c>
    </row>
    <row r="11" spans="1:8" ht="69.75" x14ac:dyDescent="0.55000000000000004">
      <c r="A11" s="10">
        <v>8</v>
      </c>
      <c r="B11" s="8" t="s">
        <v>279</v>
      </c>
      <c r="C11" s="9" t="s">
        <v>326</v>
      </c>
      <c r="D11" s="9" t="s">
        <v>36</v>
      </c>
      <c r="E11" s="9" t="s">
        <v>27</v>
      </c>
      <c r="F11" s="10" t="s">
        <v>25</v>
      </c>
      <c r="G11" s="9" t="s">
        <v>489</v>
      </c>
      <c r="H11" s="9" t="s">
        <v>487</v>
      </c>
    </row>
    <row r="12" spans="1:8" ht="69.75" x14ac:dyDescent="0.55000000000000004">
      <c r="A12" s="10">
        <v>9</v>
      </c>
      <c r="B12" s="8" t="s">
        <v>279</v>
      </c>
      <c r="C12" s="9" t="s">
        <v>318</v>
      </c>
      <c r="D12" s="9" t="s">
        <v>30</v>
      </c>
      <c r="E12" s="9" t="s">
        <v>27</v>
      </c>
      <c r="F12" s="10" t="s">
        <v>10</v>
      </c>
      <c r="G12" s="9" t="s">
        <v>491</v>
      </c>
      <c r="H12" s="9" t="s">
        <v>492</v>
      </c>
    </row>
    <row r="13" spans="1:8" ht="69.75" x14ac:dyDescent="0.55000000000000004">
      <c r="A13" s="10">
        <v>10</v>
      </c>
      <c r="B13" s="8" t="s">
        <v>279</v>
      </c>
      <c r="C13" s="9" t="s">
        <v>230</v>
      </c>
      <c r="D13" s="9" t="s">
        <v>231</v>
      </c>
      <c r="E13" s="9" t="s">
        <v>232</v>
      </c>
      <c r="F13" s="10">
        <v>3</v>
      </c>
      <c r="G13" s="9" t="s">
        <v>590</v>
      </c>
      <c r="H13" s="9"/>
    </row>
    <row r="14" spans="1:8" ht="46.5" x14ac:dyDescent="0.55000000000000004">
      <c r="A14" s="10">
        <v>12</v>
      </c>
      <c r="B14" s="8" t="s">
        <v>279</v>
      </c>
      <c r="C14" s="9" t="s">
        <v>495</v>
      </c>
      <c r="D14" s="9" t="s">
        <v>496</v>
      </c>
      <c r="E14" s="9" t="s">
        <v>27</v>
      </c>
      <c r="F14" s="10" t="s">
        <v>10</v>
      </c>
      <c r="G14" s="9" t="s">
        <v>579</v>
      </c>
      <c r="H14" s="9" t="s">
        <v>497</v>
      </c>
    </row>
    <row r="15" spans="1:8" ht="46.5" x14ac:dyDescent="0.55000000000000004">
      <c r="A15" s="10">
        <v>11</v>
      </c>
      <c r="B15" s="8" t="s">
        <v>279</v>
      </c>
      <c r="C15" s="9" t="s">
        <v>320</v>
      </c>
      <c r="D15" s="9" t="s">
        <v>118</v>
      </c>
      <c r="E15" s="9" t="s">
        <v>119</v>
      </c>
      <c r="F15" s="10" t="s">
        <v>19</v>
      </c>
      <c r="G15" s="9" t="s">
        <v>591</v>
      </c>
      <c r="H15" s="9"/>
    </row>
    <row r="16" spans="1:8" ht="69.75" x14ac:dyDescent="0.55000000000000004">
      <c r="A16" s="10">
        <v>13</v>
      </c>
      <c r="B16" s="8" t="s">
        <v>279</v>
      </c>
      <c r="C16" s="9" t="s">
        <v>321</v>
      </c>
      <c r="D16" s="9" t="s">
        <v>298</v>
      </c>
      <c r="E16" s="9" t="s">
        <v>27</v>
      </c>
      <c r="F16" s="10" t="s">
        <v>10</v>
      </c>
      <c r="G16" s="9" t="s">
        <v>579</v>
      </c>
      <c r="H16" s="9" t="s">
        <v>592</v>
      </c>
    </row>
    <row r="17" spans="1:8" x14ac:dyDescent="0.55000000000000004">
      <c r="A17" s="96"/>
      <c r="B17" s="97"/>
      <c r="C17" s="98"/>
      <c r="D17" s="98"/>
      <c r="E17" s="99" t="s">
        <v>939</v>
      </c>
      <c r="F17" s="100">
        <v>75</v>
      </c>
      <c r="G17" s="99" t="s">
        <v>970</v>
      </c>
      <c r="H17" s="98"/>
    </row>
  </sheetData>
  <mergeCells count="1">
    <mergeCell ref="A2:H2"/>
  </mergeCells>
  <pageMargins left="0.59055118110236227" right="0.39370078740157483" top="0.59055118110236227" bottom="0.39370078740157483" header="0.31496062992125984" footer="0.31496062992125984"/>
  <pageSetup paperSize="9" scale="90" orientation="landscape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topLeftCell="A7" workbookViewId="0">
      <selection activeCell="K7" sqref="K7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8" s="34" customFormat="1" x14ac:dyDescent="0.55000000000000004">
      <c r="C1" s="95"/>
      <c r="D1" s="34" t="s">
        <v>927</v>
      </c>
    </row>
    <row r="2" spans="1:8" ht="24" thickBot="1" x14ac:dyDescent="0.6">
      <c r="A2" s="110" t="s">
        <v>983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93" x14ac:dyDescent="0.55000000000000004">
      <c r="A4" s="10">
        <v>1</v>
      </c>
      <c r="B4" s="8" t="s">
        <v>280</v>
      </c>
      <c r="C4" s="9" t="s">
        <v>450</v>
      </c>
      <c r="D4" s="9" t="s">
        <v>281</v>
      </c>
      <c r="E4" s="9" t="s">
        <v>256</v>
      </c>
      <c r="F4" s="10" t="s">
        <v>19</v>
      </c>
      <c r="G4" s="9" t="s">
        <v>641</v>
      </c>
      <c r="H4" s="9" t="s">
        <v>642</v>
      </c>
    </row>
    <row r="5" spans="1:8" ht="69.75" x14ac:dyDescent="0.55000000000000004">
      <c r="A5" s="10">
        <v>2</v>
      </c>
      <c r="B5" s="8" t="s">
        <v>280</v>
      </c>
      <c r="C5" s="9" t="s">
        <v>354</v>
      </c>
      <c r="D5" s="9" t="s">
        <v>15</v>
      </c>
      <c r="E5" s="9" t="s">
        <v>27</v>
      </c>
      <c r="F5" s="10" t="s">
        <v>10</v>
      </c>
      <c r="G5" s="9" t="s">
        <v>498</v>
      </c>
      <c r="H5" s="9" t="s">
        <v>487</v>
      </c>
    </row>
    <row r="6" spans="1:8" ht="116.25" x14ac:dyDescent="0.55000000000000004">
      <c r="A6" s="10">
        <v>3</v>
      </c>
      <c r="B6" s="8" t="s">
        <v>280</v>
      </c>
      <c r="C6" s="9" t="s">
        <v>385</v>
      </c>
      <c r="D6" s="9" t="s">
        <v>112</v>
      </c>
      <c r="E6" s="9" t="s">
        <v>27</v>
      </c>
      <c r="F6" s="10" t="s">
        <v>10</v>
      </c>
      <c r="G6" s="9" t="s">
        <v>499</v>
      </c>
      <c r="H6" s="9" t="s">
        <v>487</v>
      </c>
    </row>
    <row r="7" spans="1:8" ht="69.75" x14ac:dyDescent="0.55000000000000004">
      <c r="A7" s="10">
        <v>4</v>
      </c>
      <c r="B7" s="8" t="s">
        <v>280</v>
      </c>
      <c r="C7" s="9" t="s">
        <v>343</v>
      </c>
      <c r="D7" s="9" t="s">
        <v>26</v>
      </c>
      <c r="E7" s="9" t="s">
        <v>27</v>
      </c>
      <c r="F7" s="10" t="s">
        <v>19</v>
      </c>
      <c r="G7" s="9" t="s">
        <v>488</v>
      </c>
      <c r="H7" s="9" t="s">
        <v>487</v>
      </c>
    </row>
    <row r="8" spans="1:8" ht="116.25" x14ac:dyDescent="0.55000000000000004">
      <c r="A8" s="10">
        <v>5</v>
      </c>
      <c r="B8" s="8" t="s">
        <v>280</v>
      </c>
      <c r="C8" s="9" t="s">
        <v>316</v>
      </c>
      <c r="D8" s="9" t="s">
        <v>28</v>
      </c>
      <c r="E8" s="9" t="s">
        <v>27</v>
      </c>
      <c r="F8" s="10" t="s">
        <v>10</v>
      </c>
      <c r="G8" s="9" t="s">
        <v>552</v>
      </c>
      <c r="H8" s="9" t="s">
        <v>487</v>
      </c>
    </row>
    <row r="9" spans="1:8" ht="69.75" x14ac:dyDescent="0.55000000000000004">
      <c r="A9" s="10">
        <v>6</v>
      </c>
      <c r="B9" s="8" t="s">
        <v>280</v>
      </c>
      <c r="C9" s="9" t="s">
        <v>326</v>
      </c>
      <c r="D9" s="9" t="s">
        <v>36</v>
      </c>
      <c r="E9" s="9" t="s">
        <v>27</v>
      </c>
      <c r="F9" s="10" t="s">
        <v>25</v>
      </c>
      <c r="G9" s="9" t="s">
        <v>489</v>
      </c>
      <c r="H9" s="9" t="s">
        <v>487</v>
      </c>
    </row>
    <row r="10" spans="1:8" ht="75.75" customHeight="1" x14ac:dyDescent="0.55000000000000004">
      <c r="A10" s="10">
        <v>7</v>
      </c>
      <c r="B10" s="8" t="s">
        <v>280</v>
      </c>
      <c r="C10" s="9" t="s">
        <v>466</v>
      </c>
      <c r="D10" s="9" t="s">
        <v>282</v>
      </c>
      <c r="E10" s="9" t="s">
        <v>65</v>
      </c>
      <c r="F10" s="10" t="s">
        <v>19</v>
      </c>
      <c r="G10" s="9" t="s">
        <v>643</v>
      </c>
      <c r="H10" s="9" t="s">
        <v>600</v>
      </c>
    </row>
    <row r="11" spans="1:8" ht="69.75" x14ac:dyDescent="0.55000000000000004">
      <c r="A11" s="10">
        <v>8</v>
      </c>
      <c r="B11" s="8" t="s">
        <v>280</v>
      </c>
      <c r="C11" s="9" t="s">
        <v>318</v>
      </c>
      <c r="D11" s="9" t="s">
        <v>30</v>
      </c>
      <c r="E11" s="9" t="s">
        <v>27</v>
      </c>
      <c r="F11" s="10" t="s">
        <v>10</v>
      </c>
      <c r="G11" s="9" t="s">
        <v>491</v>
      </c>
      <c r="H11" s="9" t="s">
        <v>492</v>
      </c>
    </row>
    <row r="12" spans="1:8" ht="93" x14ac:dyDescent="0.55000000000000004">
      <c r="A12" s="10">
        <v>9</v>
      </c>
      <c r="B12" s="8" t="s">
        <v>280</v>
      </c>
      <c r="C12" s="9" t="s">
        <v>240</v>
      </c>
      <c r="D12" s="9" t="s">
        <v>283</v>
      </c>
      <c r="E12" s="9" t="s">
        <v>256</v>
      </c>
      <c r="F12" s="10">
        <v>3</v>
      </c>
      <c r="G12" s="9" t="s">
        <v>644</v>
      </c>
      <c r="H12" s="9" t="s">
        <v>645</v>
      </c>
    </row>
    <row r="13" spans="1:8" ht="69.75" x14ac:dyDescent="0.55000000000000004">
      <c r="A13" s="10">
        <v>10</v>
      </c>
      <c r="B13" s="8" t="s">
        <v>280</v>
      </c>
      <c r="C13" s="9" t="s">
        <v>321</v>
      </c>
      <c r="D13" s="9" t="s">
        <v>298</v>
      </c>
      <c r="E13" s="9" t="s">
        <v>27</v>
      </c>
      <c r="F13" s="10" t="s">
        <v>10</v>
      </c>
      <c r="G13" s="9" t="s">
        <v>579</v>
      </c>
      <c r="H13" s="9" t="s">
        <v>300</v>
      </c>
    </row>
    <row r="14" spans="1:8" ht="46.5" x14ac:dyDescent="0.55000000000000004">
      <c r="A14" s="10">
        <v>11</v>
      </c>
      <c r="B14" s="8" t="s">
        <v>280</v>
      </c>
      <c r="C14" s="9" t="s">
        <v>467</v>
      </c>
      <c r="D14" s="9" t="s">
        <v>304</v>
      </c>
      <c r="E14" s="9" t="s">
        <v>305</v>
      </c>
      <c r="F14" s="10">
        <v>3</v>
      </c>
      <c r="G14" s="9" t="s">
        <v>306</v>
      </c>
      <c r="H14" s="9" t="s">
        <v>307</v>
      </c>
    </row>
    <row r="15" spans="1:8" ht="69.75" x14ac:dyDescent="0.55000000000000004">
      <c r="A15" s="10">
        <v>12</v>
      </c>
      <c r="B15" s="8" t="s">
        <v>280</v>
      </c>
      <c r="C15" s="9" t="s">
        <v>771</v>
      </c>
      <c r="D15" s="9" t="s">
        <v>772</v>
      </c>
      <c r="E15" s="9" t="s">
        <v>256</v>
      </c>
      <c r="F15" s="10" t="s">
        <v>10</v>
      </c>
      <c r="G15" s="9" t="s">
        <v>774</v>
      </c>
      <c r="H15" s="9" t="s">
        <v>773</v>
      </c>
    </row>
    <row r="16" spans="1:8" x14ac:dyDescent="0.55000000000000004">
      <c r="A16" s="96"/>
      <c r="B16" s="97"/>
      <c r="C16" s="98"/>
      <c r="D16" s="98"/>
      <c r="E16" s="99" t="s">
        <v>939</v>
      </c>
      <c r="F16" s="100">
        <v>63</v>
      </c>
      <c r="G16" s="99" t="s">
        <v>970</v>
      </c>
      <c r="H16" s="98"/>
    </row>
  </sheetData>
  <mergeCells count="1">
    <mergeCell ref="A2:H2"/>
  </mergeCells>
  <pageMargins left="0.59055118110236227" right="0.39370078740157483" top="0.59055118110236227" bottom="0.39370078740157483" header="0.31496062992125984" footer="0.31496062992125984"/>
  <pageSetup paperSize="9" scale="90" orientation="landscape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opLeftCell="A7" workbookViewId="0">
      <selection activeCell="K13" sqref="K13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8" s="34" customFormat="1" x14ac:dyDescent="0.55000000000000004">
      <c r="C1" s="95"/>
      <c r="D1" s="34" t="s">
        <v>927</v>
      </c>
    </row>
    <row r="2" spans="1:8" ht="24" thickBot="1" x14ac:dyDescent="0.6">
      <c r="A2" s="110" t="s">
        <v>984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93" x14ac:dyDescent="0.55000000000000004">
      <c r="A4" s="10">
        <v>1</v>
      </c>
      <c r="B4" s="8" t="s">
        <v>284</v>
      </c>
      <c r="C4" s="9" t="s">
        <v>339</v>
      </c>
      <c r="D4" s="9" t="s">
        <v>113</v>
      </c>
      <c r="E4" s="9" t="s">
        <v>27</v>
      </c>
      <c r="F4" s="10">
        <v>12</v>
      </c>
      <c r="G4" s="9" t="s">
        <v>483</v>
      </c>
      <c r="H4" s="9" t="s">
        <v>599</v>
      </c>
    </row>
    <row r="5" spans="1:8" ht="116.25" x14ac:dyDescent="0.55000000000000004">
      <c r="A5" s="10">
        <v>2</v>
      </c>
      <c r="B5" s="8" t="s">
        <v>284</v>
      </c>
      <c r="C5" s="9" t="s">
        <v>415</v>
      </c>
      <c r="D5" s="9" t="s">
        <v>28</v>
      </c>
      <c r="E5" s="9" t="s">
        <v>27</v>
      </c>
      <c r="F5" s="10" t="s">
        <v>10</v>
      </c>
      <c r="G5" s="9" t="s">
        <v>552</v>
      </c>
      <c r="H5" s="9" t="s">
        <v>487</v>
      </c>
    </row>
    <row r="6" spans="1:8" ht="46.5" x14ac:dyDescent="0.55000000000000004">
      <c r="A6" s="10">
        <v>3</v>
      </c>
      <c r="B6" s="8" t="s">
        <v>284</v>
      </c>
      <c r="C6" s="9" t="s">
        <v>329</v>
      </c>
      <c r="D6" s="9" t="s">
        <v>128</v>
      </c>
      <c r="E6" s="9" t="s">
        <v>27</v>
      </c>
      <c r="F6" s="10" t="s">
        <v>19</v>
      </c>
      <c r="G6" s="9" t="s">
        <v>807</v>
      </c>
      <c r="H6" s="9"/>
    </row>
    <row r="7" spans="1:8" ht="69.75" x14ac:dyDescent="0.55000000000000004">
      <c r="A7" s="10">
        <v>4</v>
      </c>
      <c r="B7" s="8" t="s">
        <v>284</v>
      </c>
      <c r="C7" s="9" t="s">
        <v>318</v>
      </c>
      <c r="D7" s="9" t="s">
        <v>30</v>
      </c>
      <c r="E7" s="9" t="s">
        <v>27</v>
      </c>
      <c r="F7" s="10" t="s">
        <v>10</v>
      </c>
      <c r="G7" s="9" t="s">
        <v>491</v>
      </c>
      <c r="H7" s="9" t="s">
        <v>492</v>
      </c>
    </row>
    <row r="8" spans="1:8" ht="69.75" x14ac:dyDescent="0.55000000000000004">
      <c r="A8" s="10">
        <v>5</v>
      </c>
      <c r="B8" s="8" t="s">
        <v>284</v>
      </c>
      <c r="C8" s="9" t="s">
        <v>389</v>
      </c>
      <c r="D8" s="9" t="s">
        <v>298</v>
      </c>
      <c r="E8" s="9" t="s">
        <v>27</v>
      </c>
      <c r="F8" s="10" t="s">
        <v>10</v>
      </c>
      <c r="G8" s="9" t="s">
        <v>579</v>
      </c>
      <c r="H8" s="9" t="s">
        <v>300</v>
      </c>
    </row>
    <row r="9" spans="1:8" ht="69.75" x14ac:dyDescent="0.55000000000000004">
      <c r="A9" s="10">
        <v>6</v>
      </c>
      <c r="B9" s="8" t="s">
        <v>284</v>
      </c>
      <c r="C9" s="9" t="s">
        <v>419</v>
      </c>
      <c r="D9" s="9" t="s">
        <v>298</v>
      </c>
      <c r="E9" s="9" t="s">
        <v>27</v>
      </c>
      <c r="F9" s="10" t="s">
        <v>10</v>
      </c>
      <c r="G9" s="9" t="s">
        <v>579</v>
      </c>
      <c r="H9" s="9" t="s">
        <v>300</v>
      </c>
    </row>
    <row r="10" spans="1:8" x14ac:dyDescent="0.55000000000000004">
      <c r="A10" s="96"/>
      <c r="B10" s="97"/>
      <c r="C10" s="98"/>
      <c r="D10" s="98"/>
      <c r="E10" s="99" t="s">
        <v>939</v>
      </c>
      <c r="F10" s="100">
        <v>39</v>
      </c>
      <c r="G10" s="99" t="s">
        <v>970</v>
      </c>
      <c r="H10" s="98"/>
    </row>
  </sheetData>
  <mergeCells count="1">
    <mergeCell ref="A2:H2"/>
  </mergeCells>
  <pageMargins left="0.59055118110236227" right="0.39370078740157483" top="0.59055118110236227" bottom="0.39370078740157483" header="0.31496062992125984" footer="0.31496062992125984"/>
  <pageSetup paperSize="9" scale="90" orientation="landscape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22" workbookViewId="0">
      <selection activeCell="K27" sqref="K27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8" s="34" customFormat="1" x14ac:dyDescent="0.55000000000000004">
      <c r="C1" s="95"/>
      <c r="D1" s="34" t="s">
        <v>927</v>
      </c>
    </row>
    <row r="2" spans="1:8" ht="24" thickBot="1" x14ac:dyDescent="0.6">
      <c r="A2" s="110" t="s">
        <v>985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46.5" x14ac:dyDescent="0.55000000000000004">
      <c r="A4" s="10">
        <v>1</v>
      </c>
      <c r="B4" s="8" t="s">
        <v>285</v>
      </c>
      <c r="C4" s="9" t="s">
        <v>468</v>
      </c>
      <c r="D4" s="9" t="s">
        <v>174</v>
      </c>
      <c r="E4" s="9" t="s">
        <v>90</v>
      </c>
      <c r="F4" s="10" t="s">
        <v>19</v>
      </c>
      <c r="G4" s="9" t="s">
        <v>900</v>
      </c>
      <c r="H4" s="9"/>
    </row>
    <row r="5" spans="1:8" ht="93" x14ac:dyDescent="0.55000000000000004">
      <c r="A5" s="10">
        <v>2</v>
      </c>
      <c r="B5" s="8" t="s">
        <v>285</v>
      </c>
      <c r="C5" s="9" t="s">
        <v>469</v>
      </c>
      <c r="D5" s="9" t="s">
        <v>78</v>
      </c>
      <c r="E5" s="9" t="s">
        <v>33</v>
      </c>
      <c r="F5" s="10" t="s">
        <v>19</v>
      </c>
      <c r="G5" s="9" t="s">
        <v>901</v>
      </c>
      <c r="H5" s="9" t="s">
        <v>611</v>
      </c>
    </row>
    <row r="6" spans="1:8" s="23" customFormat="1" ht="93" x14ac:dyDescent="0.55000000000000004">
      <c r="A6" s="22">
        <v>3</v>
      </c>
      <c r="B6" s="12" t="s">
        <v>285</v>
      </c>
      <c r="C6" s="21" t="s">
        <v>902</v>
      </c>
      <c r="D6" s="21" t="s">
        <v>291</v>
      </c>
      <c r="E6" s="21" t="s">
        <v>115</v>
      </c>
      <c r="F6" s="22">
        <v>12</v>
      </c>
      <c r="G6" s="21" t="s">
        <v>903</v>
      </c>
      <c r="H6" s="21" t="s">
        <v>904</v>
      </c>
    </row>
    <row r="7" spans="1:8" ht="69.75" x14ac:dyDescent="0.55000000000000004">
      <c r="A7" s="10">
        <v>4</v>
      </c>
      <c r="B7" s="8" t="s">
        <v>285</v>
      </c>
      <c r="C7" s="9" t="s">
        <v>354</v>
      </c>
      <c r="D7" s="9" t="s">
        <v>15</v>
      </c>
      <c r="E7" s="9" t="s">
        <v>27</v>
      </c>
      <c r="F7" s="10" t="s">
        <v>10</v>
      </c>
      <c r="G7" s="9" t="s">
        <v>498</v>
      </c>
      <c r="H7" s="9" t="s">
        <v>487</v>
      </c>
    </row>
    <row r="8" spans="1:8" ht="116.25" x14ac:dyDescent="0.55000000000000004">
      <c r="A8" s="10">
        <v>5</v>
      </c>
      <c r="B8" s="8" t="s">
        <v>285</v>
      </c>
      <c r="C8" s="9" t="s">
        <v>385</v>
      </c>
      <c r="D8" s="9" t="s">
        <v>112</v>
      </c>
      <c r="E8" s="9" t="s">
        <v>27</v>
      </c>
      <c r="F8" s="10" t="s">
        <v>10</v>
      </c>
      <c r="G8" s="9" t="s">
        <v>499</v>
      </c>
      <c r="H8" s="9" t="s">
        <v>487</v>
      </c>
    </row>
    <row r="9" spans="1:8" ht="93" x14ac:dyDescent="0.55000000000000004">
      <c r="A9" s="10">
        <v>6</v>
      </c>
      <c r="B9" s="8" t="s">
        <v>285</v>
      </c>
      <c r="C9" s="9" t="s">
        <v>470</v>
      </c>
      <c r="D9" s="9" t="s">
        <v>286</v>
      </c>
      <c r="E9" s="9" t="s">
        <v>287</v>
      </c>
      <c r="F9" s="10" t="s">
        <v>10</v>
      </c>
      <c r="G9" s="9" t="s">
        <v>905</v>
      </c>
      <c r="H9" s="9"/>
    </row>
    <row r="10" spans="1:8" ht="46.5" x14ac:dyDescent="0.55000000000000004">
      <c r="A10" s="10">
        <v>7</v>
      </c>
      <c r="B10" s="8" t="s">
        <v>285</v>
      </c>
      <c r="C10" s="9" t="s">
        <v>471</v>
      </c>
      <c r="D10" s="9" t="s">
        <v>58</v>
      </c>
      <c r="E10" s="9" t="s">
        <v>42</v>
      </c>
      <c r="F10" s="10" t="s">
        <v>19</v>
      </c>
      <c r="G10" s="9" t="s">
        <v>739</v>
      </c>
      <c r="H10" s="9"/>
    </row>
    <row r="11" spans="1:8" ht="46.5" x14ac:dyDescent="0.55000000000000004">
      <c r="A11" s="10">
        <v>8</v>
      </c>
      <c r="B11" s="8" t="s">
        <v>285</v>
      </c>
      <c r="C11" s="9" t="s">
        <v>472</v>
      </c>
      <c r="D11" s="9" t="s">
        <v>220</v>
      </c>
      <c r="E11" s="9" t="s">
        <v>34</v>
      </c>
      <c r="F11" s="10" t="s">
        <v>10</v>
      </c>
      <c r="G11" s="9" t="s">
        <v>580</v>
      </c>
      <c r="H11" s="9"/>
    </row>
    <row r="12" spans="1:8" s="28" customFormat="1" ht="93" x14ac:dyDescent="0.55000000000000004">
      <c r="A12" s="22">
        <v>9</v>
      </c>
      <c r="B12" s="12" t="s">
        <v>285</v>
      </c>
      <c r="C12" s="21" t="s">
        <v>906</v>
      </c>
      <c r="D12" s="21" t="s">
        <v>907</v>
      </c>
      <c r="E12" s="21" t="s">
        <v>908</v>
      </c>
      <c r="F12" s="22">
        <v>12</v>
      </c>
      <c r="G12" s="21" t="s">
        <v>909</v>
      </c>
      <c r="H12" s="21" t="s">
        <v>487</v>
      </c>
    </row>
    <row r="13" spans="1:8" ht="69.75" x14ac:dyDescent="0.55000000000000004">
      <c r="A13" s="10">
        <v>10</v>
      </c>
      <c r="B13" s="8" t="s">
        <v>285</v>
      </c>
      <c r="C13" s="9" t="s">
        <v>343</v>
      </c>
      <c r="D13" s="9" t="s">
        <v>26</v>
      </c>
      <c r="E13" s="9" t="s">
        <v>27</v>
      </c>
      <c r="F13" s="10" t="s">
        <v>19</v>
      </c>
      <c r="G13" s="9" t="s">
        <v>488</v>
      </c>
      <c r="H13" s="9" t="s">
        <v>487</v>
      </c>
    </row>
    <row r="14" spans="1:8" ht="69.75" x14ac:dyDescent="0.55000000000000004">
      <c r="A14" s="10">
        <v>11</v>
      </c>
      <c r="B14" s="8" t="s">
        <v>285</v>
      </c>
      <c r="C14" s="9" t="s">
        <v>473</v>
      </c>
      <c r="D14" s="9" t="s">
        <v>207</v>
      </c>
      <c r="E14" s="9" t="s">
        <v>39</v>
      </c>
      <c r="F14" s="10" t="s">
        <v>251</v>
      </c>
      <c r="G14" s="9" t="s">
        <v>910</v>
      </c>
      <c r="H14" s="9"/>
    </row>
    <row r="15" spans="1:8" ht="116.25" x14ac:dyDescent="0.55000000000000004">
      <c r="A15" s="10">
        <v>12</v>
      </c>
      <c r="B15" s="8" t="s">
        <v>285</v>
      </c>
      <c r="C15" s="9" t="s">
        <v>911</v>
      </c>
      <c r="D15" s="9" t="s">
        <v>28</v>
      </c>
      <c r="E15" s="9" t="s">
        <v>27</v>
      </c>
      <c r="F15" s="10" t="s">
        <v>10</v>
      </c>
      <c r="G15" s="9" t="s">
        <v>552</v>
      </c>
      <c r="H15" s="9" t="s">
        <v>487</v>
      </c>
    </row>
    <row r="16" spans="1:8" s="23" customFormat="1" ht="69.75" x14ac:dyDescent="0.55000000000000004">
      <c r="A16" s="22">
        <v>13</v>
      </c>
      <c r="B16" s="12" t="s">
        <v>285</v>
      </c>
      <c r="C16" s="21" t="s">
        <v>912</v>
      </c>
      <c r="D16" s="21" t="s">
        <v>913</v>
      </c>
      <c r="E16" s="21" t="s">
        <v>914</v>
      </c>
      <c r="F16" s="22">
        <v>6</v>
      </c>
      <c r="G16" s="21" t="s">
        <v>915</v>
      </c>
      <c r="H16" s="21"/>
    </row>
    <row r="17" spans="1:8" s="23" customFormat="1" ht="46.5" x14ac:dyDescent="0.55000000000000004">
      <c r="A17" s="22">
        <v>14</v>
      </c>
      <c r="B17" s="12" t="s">
        <v>285</v>
      </c>
      <c r="C17" s="21" t="s">
        <v>916</v>
      </c>
      <c r="D17" s="21" t="s">
        <v>286</v>
      </c>
      <c r="E17" s="21" t="s">
        <v>917</v>
      </c>
      <c r="F17" s="22">
        <v>6</v>
      </c>
      <c r="G17" s="21" t="s">
        <v>915</v>
      </c>
      <c r="H17" s="21"/>
    </row>
    <row r="18" spans="1:8" ht="46.5" x14ac:dyDescent="0.55000000000000004">
      <c r="A18" s="10">
        <v>15</v>
      </c>
      <c r="B18" s="8" t="s">
        <v>285</v>
      </c>
      <c r="C18" s="9" t="s">
        <v>474</v>
      </c>
      <c r="D18" s="9" t="s">
        <v>41</v>
      </c>
      <c r="E18" s="9" t="s">
        <v>42</v>
      </c>
      <c r="F18" s="10" t="s">
        <v>19</v>
      </c>
      <c r="G18" s="9" t="s">
        <v>918</v>
      </c>
      <c r="H18" s="9" t="s">
        <v>607</v>
      </c>
    </row>
    <row r="19" spans="1:8" ht="46.5" x14ac:dyDescent="0.55000000000000004">
      <c r="A19" s="10">
        <v>16</v>
      </c>
      <c r="B19" s="8" t="s">
        <v>285</v>
      </c>
      <c r="C19" s="9" t="s">
        <v>329</v>
      </c>
      <c r="D19" s="9" t="s">
        <v>128</v>
      </c>
      <c r="E19" s="9" t="s">
        <v>27</v>
      </c>
      <c r="F19" s="10" t="s">
        <v>19</v>
      </c>
      <c r="G19" s="9" t="s">
        <v>919</v>
      </c>
      <c r="H19" s="9"/>
    </row>
    <row r="20" spans="1:8" ht="46.5" x14ac:dyDescent="0.55000000000000004">
      <c r="A20" s="10">
        <v>17</v>
      </c>
      <c r="B20" s="8" t="s">
        <v>285</v>
      </c>
      <c r="C20" s="9" t="s">
        <v>475</v>
      </c>
      <c r="D20" s="9" t="s">
        <v>288</v>
      </c>
      <c r="E20" s="9" t="s">
        <v>289</v>
      </c>
      <c r="F20" s="10" t="s">
        <v>10</v>
      </c>
      <c r="G20" s="9" t="s">
        <v>920</v>
      </c>
      <c r="H20" s="9"/>
    </row>
    <row r="21" spans="1:8" ht="46.5" x14ac:dyDescent="0.55000000000000004">
      <c r="A21" s="10">
        <v>18</v>
      </c>
      <c r="B21" s="8" t="s">
        <v>290</v>
      </c>
      <c r="C21" s="9" t="s">
        <v>476</v>
      </c>
      <c r="D21" s="9" t="s">
        <v>291</v>
      </c>
      <c r="E21" s="9" t="s">
        <v>292</v>
      </c>
      <c r="F21" s="10" t="s">
        <v>25</v>
      </c>
      <c r="G21" s="9" t="s">
        <v>876</v>
      </c>
      <c r="H21" s="9"/>
    </row>
    <row r="22" spans="1:8" ht="46.5" x14ac:dyDescent="0.55000000000000004">
      <c r="A22" s="10">
        <v>19</v>
      </c>
      <c r="B22" s="8" t="s">
        <v>285</v>
      </c>
      <c r="C22" s="9" t="s">
        <v>477</v>
      </c>
      <c r="D22" s="9" t="s">
        <v>51</v>
      </c>
      <c r="E22" s="9" t="s">
        <v>42</v>
      </c>
      <c r="F22" s="10" t="s">
        <v>10</v>
      </c>
      <c r="G22" s="9" t="s">
        <v>579</v>
      </c>
      <c r="H22" s="9"/>
    </row>
    <row r="23" spans="1:8" ht="93" x14ac:dyDescent="0.55000000000000004">
      <c r="A23" s="10">
        <v>20</v>
      </c>
      <c r="B23" s="8" t="s">
        <v>285</v>
      </c>
      <c r="C23" s="9" t="s">
        <v>478</v>
      </c>
      <c r="D23" s="9" t="s">
        <v>293</v>
      </c>
      <c r="E23" s="9" t="s">
        <v>294</v>
      </c>
      <c r="F23" s="10" t="s">
        <v>25</v>
      </c>
      <c r="G23" s="9" t="s">
        <v>921</v>
      </c>
      <c r="H23" s="9" t="s">
        <v>526</v>
      </c>
    </row>
    <row r="24" spans="1:8" ht="69.75" x14ac:dyDescent="0.55000000000000004">
      <c r="A24" s="10">
        <v>21</v>
      </c>
      <c r="B24" s="8" t="s">
        <v>285</v>
      </c>
      <c r="C24" s="9" t="s">
        <v>479</v>
      </c>
      <c r="D24" s="9" t="s">
        <v>295</v>
      </c>
      <c r="E24" s="9" t="s">
        <v>296</v>
      </c>
      <c r="F24" s="10">
        <v>12</v>
      </c>
      <c r="G24" s="9" t="s">
        <v>876</v>
      </c>
      <c r="H24" s="9"/>
    </row>
    <row r="25" spans="1:8" ht="69.75" x14ac:dyDescent="0.55000000000000004">
      <c r="A25" s="10">
        <v>22</v>
      </c>
      <c r="B25" s="8" t="s">
        <v>285</v>
      </c>
      <c r="C25" s="9" t="s">
        <v>389</v>
      </c>
      <c r="D25" s="9" t="s">
        <v>298</v>
      </c>
      <c r="E25" s="9" t="s">
        <v>27</v>
      </c>
      <c r="F25" s="10" t="s">
        <v>10</v>
      </c>
      <c r="G25" s="9" t="s">
        <v>579</v>
      </c>
      <c r="H25" s="9" t="s">
        <v>300</v>
      </c>
    </row>
    <row r="26" spans="1:8" ht="46.5" x14ac:dyDescent="0.55000000000000004">
      <c r="A26" s="10">
        <v>23</v>
      </c>
      <c r="B26" s="8" t="s">
        <v>285</v>
      </c>
      <c r="C26" s="9" t="s">
        <v>495</v>
      </c>
      <c r="D26" s="9" t="s">
        <v>496</v>
      </c>
      <c r="E26" s="9" t="s">
        <v>27</v>
      </c>
      <c r="F26" s="10" t="s">
        <v>10</v>
      </c>
      <c r="G26" s="9" t="s">
        <v>579</v>
      </c>
      <c r="H26" s="9" t="s">
        <v>497</v>
      </c>
    </row>
    <row r="27" spans="1:8" ht="69.75" x14ac:dyDescent="0.55000000000000004">
      <c r="A27" s="10">
        <v>24</v>
      </c>
      <c r="B27" s="8" t="s">
        <v>285</v>
      </c>
      <c r="C27" s="9" t="s">
        <v>321</v>
      </c>
      <c r="D27" s="9" t="s">
        <v>298</v>
      </c>
      <c r="E27" s="9" t="s">
        <v>27</v>
      </c>
      <c r="F27" s="10" t="s">
        <v>10</v>
      </c>
      <c r="G27" s="9" t="s">
        <v>579</v>
      </c>
      <c r="H27" s="9" t="s">
        <v>300</v>
      </c>
    </row>
    <row r="28" spans="1:8" x14ac:dyDescent="0.55000000000000004">
      <c r="A28" s="96"/>
      <c r="B28" s="97"/>
      <c r="C28" s="98"/>
      <c r="D28" s="98"/>
      <c r="E28" s="99" t="s">
        <v>939</v>
      </c>
      <c r="F28" s="100">
        <v>160</v>
      </c>
      <c r="G28" s="99" t="s">
        <v>970</v>
      </c>
      <c r="H28" s="98"/>
    </row>
  </sheetData>
  <mergeCells count="1">
    <mergeCell ref="A2:H2"/>
  </mergeCells>
  <pageMargins left="0.59055118110236227" right="0.39370078740157483" top="0.59055118110236227" bottom="0.39370078740157483" header="0.31496062992125984" footer="0.31496062992125984"/>
  <pageSetup paperSize="9" scale="90" orientation="landscape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opLeftCell="A7" workbookViewId="0">
      <selection activeCell="D15" sqref="D15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8" s="34" customFormat="1" x14ac:dyDescent="0.55000000000000004">
      <c r="C1" s="95"/>
      <c r="D1" s="34" t="s">
        <v>927</v>
      </c>
    </row>
    <row r="2" spans="1:8" ht="24" thickBot="1" x14ac:dyDescent="0.6">
      <c r="A2" s="110" t="s">
        <v>986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69.75" x14ac:dyDescent="0.55000000000000004">
      <c r="A4" s="10">
        <v>1</v>
      </c>
      <c r="B4" s="8" t="s">
        <v>297</v>
      </c>
      <c r="C4" s="9" t="s">
        <v>309</v>
      </c>
      <c r="D4" s="9" t="s">
        <v>64</v>
      </c>
      <c r="E4" s="9" t="s">
        <v>65</v>
      </c>
      <c r="F4" s="10" t="s">
        <v>19</v>
      </c>
      <c r="G4" s="9" t="s">
        <v>661</v>
      </c>
      <c r="H4" s="9"/>
    </row>
    <row r="5" spans="1:8" ht="69.75" x14ac:dyDescent="0.55000000000000004">
      <c r="A5" s="10">
        <v>2</v>
      </c>
      <c r="B5" s="8" t="s">
        <v>297</v>
      </c>
      <c r="C5" s="9" t="s">
        <v>338</v>
      </c>
      <c r="D5" s="9" t="s">
        <v>15</v>
      </c>
      <c r="E5" s="9" t="s">
        <v>27</v>
      </c>
      <c r="F5" s="10" t="s">
        <v>10</v>
      </c>
      <c r="G5" s="9" t="s">
        <v>498</v>
      </c>
      <c r="H5" s="9" t="s">
        <v>487</v>
      </c>
    </row>
    <row r="6" spans="1:8" ht="116.25" x14ac:dyDescent="0.55000000000000004">
      <c r="A6" s="10">
        <v>3</v>
      </c>
      <c r="B6" s="8" t="s">
        <v>297</v>
      </c>
      <c r="C6" s="9" t="s">
        <v>385</v>
      </c>
      <c r="D6" s="9" t="s">
        <v>112</v>
      </c>
      <c r="E6" s="9" t="s">
        <v>27</v>
      </c>
      <c r="F6" s="10" t="s">
        <v>10</v>
      </c>
      <c r="G6" s="9" t="s">
        <v>499</v>
      </c>
      <c r="H6" s="9" t="s">
        <v>487</v>
      </c>
    </row>
    <row r="7" spans="1:8" ht="93" x14ac:dyDescent="0.55000000000000004">
      <c r="A7" s="10">
        <v>4</v>
      </c>
      <c r="B7" s="8" t="s">
        <v>297</v>
      </c>
      <c r="C7" s="9" t="s">
        <v>339</v>
      </c>
      <c r="D7" s="9" t="s">
        <v>113</v>
      </c>
      <c r="E7" s="9" t="s">
        <v>27</v>
      </c>
      <c r="F7" s="10">
        <v>12</v>
      </c>
      <c r="G7" s="9" t="s">
        <v>483</v>
      </c>
      <c r="H7" s="9" t="s">
        <v>599</v>
      </c>
    </row>
    <row r="8" spans="1:8" ht="69.75" x14ac:dyDescent="0.55000000000000004">
      <c r="A8" s="10">
        <v>5</v>
      </c>
      <c r="B8" s="8" t="s">
        <v>297</v>
      </c>
      <c r="C8" s="9" t="s">
        <v>397</v>
      </c>
      <c r="D8" s="9" t="s">
        <v>26</v>
      </c>
      <c r="E8" s="9" t="s">
        <v>27</v>
      </c>
      <c r="F8" s="10" t="s">
        <v>19</v>
      </c>
      <c r="G8" s="9" t="s">
        <v>488</v>
      </c>
      <c r="H8" s="9" t="s">
        <v>487</v>
      </c>
    </row>
    <row r="9" spans="1:8" ht="116.25" x14ac:dyDescent="0.55000000000000004">
      <c r="A9" s="10">
        <v>6</v>
      </c>
      <c r="B9" s="8" t="s">
        <v>297</v>
      </c>
      <c r="C9" s="9" t="s">
        <v>480</v>
      </c>
      <c r="D9" s="9" t="s">
        <v>28</v>
      </c>
      <c r="E9" s="9" t="s">
        <v>27</v>
      </c>
      <c r="F9" s="10" t="s">
        <v>10</v>
      </c>
      <c r="G9" s="9" t="s">
        <v>552</v>
      </c>
      <c r="H9" s="9" t="s">
        <v>487</v>
      </c>
    </row>
    <row r="10" spans="1:8" ht="46.5" x14ac:dyDescent="0.55000000000000004">
      <c r="A10" s="37">
        <v>7</v>
      </c>
      <c r="B10" s="35" t="s">
        <v>297</v>
      </c>
      <c r="C10" s="36" t="s">
        <v>330</v>
      </c>
      <c r="D10" s="36" t="s">
        <v>116</v>
      </c>
      <c r="E10" s="36" t="s">
        <v>117</v>
      </c>
      <c r="F10" s="37">
        <v>3</v>
      </c>
      <c r="G10" s="41" t="s">
        <v>662</v>
      </c>
      <c r="H10" s="13"/>
    </row>
    <row r="11" spans="1:8" x14ac:dyDescent="0.55000000000000004">
      <c r="A11" s="96"/>
      <c r="B11" s="97"/>
      <c r="C11" s="98"/>
      <c r="D11" s="98"/>
      <c r="E11" s="99" t="s">
        <v>939</v>
      </c>
      <c r="F11" s="100">
        <v>39</v>
      </c>
      <c r="G11" s="99" t="s">
        <v>970</v>
      </c>
      <c r="H11" s="98"/>
    </row>
  </sheetData>
  <mergeCells count="1">
    <mergeCell ref="A2:H2"/>
  </mergeCells>
  <pageMargins left="0.59055118110236227" right="0.39370078740157483" top="0.59055118110236227" bottom="0.39370078740157483" header="0.31496062992125984" footer="0.31496062992125984"/>
  <pageSetup paperSize="9" scale="9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G7" sqref="G7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9" width="0.25" style="1" customWidth="1"/>
    <col min="10" max="10" width="9" style="1" customWidth="1"/>
    <col min="11" max="16384" width="9" style="1"/>
  </cols>
  <sheetData>
    <row r="1" spans="1:9" x14ac:dyDescent="0.55000000000000004">
      <c r="B1" s="111" t="s">
        <v>927</v>
      </c>
      <c r="C1" s="111"/>
      <c r="D1" s="111"/>
      <c r="E1" s="111"/>
      <c r="F1" s="111"/>
      <c r="G1" s="111"/>
      <c r="H1" s="111"/>
    </row>
    <row r="2" spans="1:9" ht="24" thickBot="1" x14ac:dyDescent="0.6">
      <c r="A2" s="110" t="s">
        <v>940</v>
      </c>
      <c r="B2" s="110"/>
      <c r="C2" s="110"/>
      <c r="D2" s="110"/>
      <c r="E2" s="110"/>
      <c r="F2" s="110"/>
      <c r="G2" s="110"/>
      <c r="H2" s="110"/>
    </row>
    <row r="3" spans="1:9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9" ht="46.5" x14ac:dyDescent="0.55000000000000004">
      <c r="A4" s="10">
        <v>1</v>
      </c>
      <c r="B4" s="8" t="s">
        <v>71</v>
      </c>
      <c r="C4" s="9" t="s">
        <v>350</v>
      </c>
      <c r="D4" s="9" t="s">
        <v>64</v>
      </c>
      <c r="E4" s="9" t="s">
        <v>65</v>
      </c>
      <c r="F4" s="10" t="s">
        <v>19</v>
      </c>
      <c r="G4" s="9" t="s">
        <v>814</v>
      </c>
      <c r="H4" s="9"/>
      <c r="I4" s="1">
        <v>3</v>
      </c>
    </row>
    <row r="5" spans="1:9" ht="116.25" x14ac:dyDescent="0.55000000000000004">
      <c r="A5" s="10">
        <v>2</v>
      </c>
      <c r="B5" s="8" t="s">
        <v>71</v>
      </c>
      <c r="C5" s="9" t="s">
        <v>385</v>
      </c>
      <c r="D5" s="9" t="s">
        <v>112</v>
      </c>
      <c r="E5" s="9" t="s">
        <v>27</v>
      </c>
      <c r="F5" s="10" t="s">
        <v>10</v>
      </c>
      <c r="G5" s="9" t="s">
        <v>499</v>
      </c>
      <c r="H5" s="9" t="s">
        <v>487</v>
      </c>
      <c r="I5" s="1">
        <v>6</v>
      </c>
    </row>
    <row r="6" spans="1:9" ht="93" x14ac:dyDescent="0.55000000000000004">
      <c r="A6" s="10">
        <v>3</v>
      </c>
      <c r="B6" s="8" t="s">
        <v>71</v>
      </c>
      <c r="C6" s="9" t="s">
        <v>312</v>
      </c>
      <c r="D6" s="9" t="s">
        <v>113</v>
      </c>
      <c r="E6" s="9" t="s">
        <v>27</v>
      </c>
      <c r="F6" s="10">
        <v>12</v>
      </c>
      <c r="G6" s="9" t="s">
        <v>483</v>
      </c>
      <c r="H6" s="9" t="s">
        <v>599</v>
      </c>
      <c r="I6" s="1">
        <v>12</v>
      </c>
    </row>
    <row r="7" spans="1:9" ht="69.75" x14ac:dyDescent="0.55000000000000004">
      <c r="A7" s="10">
        <v>4</v>
      </c>
      <c r="B7" s="8" t="s">
        <v>71</v>
      </c>
      <c r="C7" s="9" t="s">
        <v>343</v>
      </c>
      <c r="D7" s="9" t="s">
        <v>26</v>
      </c>
      <c r="E7" s="9" t="s">
        <v>27</v>
      </c>
      <c r="F7" s="10" t="s">
        <v>19</v>
      </c>
      <c r="G7" s="9" t="s">
        <v>488</v>
      </c>
      <c r="H7" s="9" t="s">
        <v>487</v>
      </c>
      <c r="I7" s="1">
        <v>3</v>
      </c>
    </row>
    <row r="8" spans="1:9" ht="116.25" x14ac:dyDescent="0.55000000000000004">
      <c r="A8" s="37">
        <v>5</v>
      </c>
      <c r="B8" s="35" t="s">
        <v>71</v>
      </c>
      <c r="C8" s="36" t="s">
        <v>316</v>
      </c>
      <c r="D8" s="36" t="s">
        <v>28</v>
      </c>
      <c r="E8" s="36" t="s">
        <v>27</v>
      </c>
      <c r="F8" s="37" t="s">
        <v>10</v>
      </c>
      <c r="G8" s="36" t="s">
        <v>552</v>
      </c>
      <c r="H8" s="9" t="s">
        <v>487</v>
      </c>
      <c r="I8" s="1">
        <v>6</v>
      </c>
    </row>
    <row r="9" spans="1:9" ht="69.75" x14ac:dyDescent="0.55000000000000004">
      <c r="A9" s="7">
        <v>6</v>
      </c>
      <c r="B9" s="14" t="s">
        <v>71</v>
      </c>
      <c r="C9" s="11" t="s">
        <v>329</v>
      </c>
      <c r="D9" s="11" t="s">
        <v>128</v>
      </c>
      <c r="E9" s="11" t="s">
        <v>27</v>
      </c>
      <c r="F9" s="7" t="s">
        <v>19</v>
      </c>
      <c r="G9" s="11" t="s">
        <v>815</v>
      </c>
      <c r="H9" s="9"/>
      <c r="I9" s="1">
        <v>3</v>
      </c>
    </row>
    <row r="10" spans="1:9" ht="69.75" x14ac:dyDescent="0.55000000000000004">
      <c r="A10" s="37">
        <v>7</v>
      </c>
      <c r="B10" s="35" t="s">
        <v>71</v>
      </c>
      <c r="C10" s="36" t="s">
        <v>330</v>
      </c>
      <c r="D10" s="36" t="s">
        <v>116</v>
      </c>
      <c r="E10" s="36" t="s">
        <v>117</v>
      </c>
      <c r="F10" s="37">
        <v>3</v>
      </c>
      <c r="G10" s="41" t="s">
        <v>816</v>
      </c>
      <c r="H10" s="41"/>
      <c r="I10" s="1">
        <v>3</v>
      </c>
    </row>
    <row r="11" spans="1:9" ht="77.25" customHeight="1" x14ac:dyDescent="0.55000000000000004">
      <c r="A11" s="7">
        <v>8</v>
      </c>
      <c r="B11" s="14" t="s">
        <v>71</v>
      </c>
      <c r="C11" s="11" t="s">
        <v>542</v>
      </c>
      <c r="D11" s="11" t="s">
        <v>72</v>
      </c>
      <c r="E11" s="11" t="s">
        <v>73</v>
      </c>
      <c r="F11" s="7" t="s">
        <v>25</v>
      </c>
      <c r="G11" s="11" t="s">
        <v>817</v>
      </c>
      <c r="H11" s="11" t="s">
        <v>523</v>
      </c>
      <c r="I11" s="1">
        <v>12</v>
      </c>
    </row>
    <row r="12" spans="1:9" ht="69.75" x14ac:dyDescent="0.55000000000000004">
      <c r="A12" s="10">
        <v>9</v>
      </c>
      <c r="B12" s="8" t="s">
        <v>71</v>
      </c>
      <c r="C12" s="9" t="s">
        <v>319</v>
      </c>
      <c r="D12" s="9" t="s">
        <v>298</v>
      </c>
      <c r="E12" s="9" t="s">
        <v>27</v>
      </c>
      <c r="F12" s="10" t="s">
        <v>10</v>
      </c>
      <c r="G12" s="9" t="s">
        <v>579</v>
      </c>
      <c r="H12" s="9" t="s">
        <v>300</v>
      </c>
      <c r="I12" s="1">
        <v>6</v>
      </c>
    </row>
    <row r="13" spans="1:9" ht="69.75" x14ac:dyDescent="0.55000000000000004">
      <c r="A13" s="37">
        <v>10</v>
      </c>
      <c r="B13" s="35" t="s">
        <v>71</v>
      </c>
      <c r="C13" s="36" t="s">
        <v>321</v>
      </c>
      <c r="D13" s="36" t="s">
        <v>298</v>
      </c>
      <c r="E13" s="36" t="s">
        <v>27</v>
      </c>
      <c r="F13" s="37" t="s">
        <v>10</v>
      </c>
      <c r="G13" s="36" t="s">
        <v>579</v>
      </c>
      <c r="H13" s="36" t="s">
        <v>300</v>
      </c>
      <c r="I13" s="1">
        <v>6</v>
      </c>
    </row>
    <row r="14" spans="1:9" x14ac:dyDescent="0.55000000000000004">
      <c r="D14" s="1" t="s">
        <v>941</v>
      </c>
      <c r="E14" s="34" t="s">
        <v>942</v>
      </c>
      <c r="F14" s="34">
        <v>60</v>
      </c>
      <c r="G14" s="34" t="s">
        <v>930</v>
      </c>
      <c r="I14" s="1">
        <f>SUM(I4:I13)</f>
        <v>60</v>
      </c>
    </row>
  </sheetData>
  <mergeCells count="2">
    <mergeCell ref="A2:H2"/>
    <mergeCell ref="B1:H1"/>
  </mergeCells>
  <printOptions horizontalCentered="1"/>
  <pageMargins left="0.59055118110236227" right="0.39370078740157483" top="0.59055118110236227" bottom="0.39370078740157483" header="0.31496062992125984" footer="0.31496062992125984"/>
  <pageSetup paperSize="9" scale="1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view="pageBreakPreview" zoomScaleNormal="100" zoomScaleSheetLayoutView="100" workbookViewId="0">
      <selection activeCell="C18" sqref="C18:G18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8" x14ac:dyDescent="0.55000000000000004">
      <c r="B1" s="111" t="s">
        <v>927</v>
      </c>
      <c r="C1" s="111"/>
      <c r="D1" s="111"/>
      <c r="E1" s="111"/>
      <c r="F1" s="111"/>
      <c r="G1" s="111"/>
      <c r="H1" s="111"/>
    </row>
    <row r="2" spans="1:8" ht="24" thickBot="1" x14ac:dyDescent="0.6">
      <c r="A2" s="110" t="s">
        <v>943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46.5" x14ac:dyDescent="0.55000000000000004">
      <c r="A4" s="10">
        <v>1</v>
      </c>
      <c r="B4" s="8" t="s">
        <v>74</v>
      </c>
      <c r="C4" s="9" t="s">
        <v>356</v>
      </c>
      <c r="D4" s="9" t="s">
        <v>75</v>
      </c>
      <c r="E4" s="9" t="s">
        <v>76</v>
      </c>
      <c r="F4" s="10" t="s">
        <v>77</v>
      </c>
      <c r="G4" s="9" t="s">
        <v>840</v>
      </c>
      <c r="H4" s="9"/>
    </row>
    <row r="5" spans="1:8" ht="93" x14ac:dyDescent="0.55000000000000004">
      <c r="A5" s="10">
        <v>2</v>
      </c>
      <c r="B5" s="8" t="s">
        <v>74</v>
      </c>
      <c r="C5" s="9" t="s">
        <v>357</v>
      </c>
      <c r="D5" s="9" t="s">
        <v>78</v>
      </c>
      <c r="E5" s="9" t="s">
        <v>33</v>
      </c>
      <c r="F5" s="10" t="s">
        <v>19</v>
      </c>
      <c r="G5" s="9" t="s">
        <v>836</v>
      </c>
      <c r="H5" s="9" t="s">
        <v>611</v>
      </c>
    </row>
    <row r="6" spans="1:8" ht="69.75" x14ac:dyDescent="0.55000000000000004">
      <c r="A6" s="10">
        <v>3</v>
      </c>
      <c r="B6" s="8" t="s">
        <v>74</v>
      </c>
      <c r="C6" s="9" t="s">
        <v>358</v>
      </c>
      <c r="D6" s="9" t="s">
        <v>79</v>
      </c>
      <c r="E6" s="9" t="s">
        <v>80</v>
      </c>
      <c r="F6" s="10" t="s">
        <v>10</v>
      </c>
      <c r="G6" s="9" t="s">
        <v>830</v>
      </c>
      <c r="H6" s="9"/>
    </row>
    <row r="7" spans="1:8" ht="69.75" x14ac:dyDescent="0.55000000000000004">
      <c r="A7" s="10">
        <v>4</v>
      </c>
      <c r="B7" s="8" t="s">
        <v>74</v>
      </c>
      <c r="C7" s="9" t="s">
        <v>623</v>
      </c>
      <c r="D7" s="9" t="s">
        <v>624</v>
      </c>
      <c r="E7" s="9" t="s">
        <v>625</v>
      </c>
      <c r="F7" s="10">
        <v>12</v>
      </c>
      <c r="G7" s="9" t="s">
        <v>627</v>
      </c>
      <c r="H7" s="9" t="s">
        <v>626</v>
      </c>
    </row>
    <row r="8" spans="1:8" ht="69.75" x14ac:dyDescent="0.55000000000000004">
      <c r="A8" s="10"/>
      <c r="B8" s="8" t="s">
        <v>74</v>
      </c>
      <c r="C8" s="9" t="s">
        <v>631</v>
      </c>
      <c r="D8" s="9" t="s">
        <v>632</v>
      </c>
      <c r="E8" s="9" t="s">
        <v>633</v>
      </c>
      <c r="F8" s="10">
        <v>6</v>
      </c>
      <c r="G8" s="9" t="s">
        <v>834</v>
      </c>
      <c r="H8" s="9" t="s">
        <v>634</v>
      </c>
    </row>
    <row r="9" spans="1:8" ht="69.75" x14ac:dyDescent="0.55000000000000004">
      <c r="A9" s="37">
        <v>5</v>
      </c>
      <c r="B9" s="35" t="s">
        <v>74</v>
      </c>
      <c r="C9" s="36" t="s">
        <v>359</v>
      </c>
      <c r="D9" s="36" t="s">
        <v>81</v>
      </c>
      <c r="E9" s="36" t="s">
        <v>32</v>
      </c>
      <c r="F9" s="37" t="s">
        <v>82</v>
      </c>
      <c r="G9" s="36" t="s">
        <v>841</v>
      </c>
      <c r="H9" s="9" t="s">
        <v>628</v>
      </c>
    </row>
    <row r="10" spans="1:8" ht="69.75" x14ac:dyDescent="0.55000000000000004">
      <c r="A10" s="62">
        <v>6</v>
      </c>
      <c r="B10" s="63" t="s">
        <v>74</v>
      </c>
      <c r="C10" s="64" t="s">
        <v>354</v>
      </c>
      <c r="D10" s="64" t="s">
        <v>15</v>
      </c>
      <c r="E10" s="64" t="s">
        <v>27</v>
      </c>
      <c r="F10" s="62" t="s">
        <v>10</v>
      </c>
      <c r="G10" s="64" t="s">
        <v>498</v>
      </c>
      <c r="H10" s="9" t="s">
        <v>487</v>
      </c>
    </row>
    <row r="11" spans="1:8" ht="116.25" x14ac:dyDescent="0.55000000000000004">
      <c r="A11" s="51">
        <v>7</v>
      </c>
      <c r="B11" s="60" t="s">
        <v>74</v>
      </c>
      <c r="C11" s="38" t="s">
        <v>452</v>
      </c>
      <c r="D11" s="38" t="s">
        <v>112</v>
      </c>
      <c r="E11" s="38" t="s">
        <v>27</v>
      </c>
      <c r="F11" s="51" t="s">
        <v>10</v>
      </c>
      <c r="G11" s="38" t="s">
        <v>499</v>
      </c>
      <c r="H11" s="9" t="s">
        <v>487</v>
      </c>
    </row>
    <row r="12" spans="1:8" ht="69.75" x14ac:dyDescent="0.55000000000000004">
      <c r="A12" s="10">
        <v>8</v>
      </c>
      <c r="B12" s="8" t="s">
        <v>74</v>
      </c>
      <c r="C12" s="9" t="s">
        <v>360</v>
      </c>
      <c r="D12" s="9" t="s">
        <v>838</v>
      </c>
      <c r="E12" s="9" t="s">
        <v>8</v>
      </c>
      <c r="F12" s="10" t="s">
        <v>9</v>
      </c>
      <c r="G12" s="9" t="s">
        <v>839</v>
      </c>
      <c r="H12" s="9" t="s">
        <v>618</v>
      </c>
    </row>
    <row r="13" spans="1:8" ht="46.5" x14ac:dyDescent="0.55000000000000004">
      <c r="A13" s="10">
        <v>9</v>
      </c>
      <c r="B13" s="8" t="s">
        <v>74</v>
      </c>
      <c r="C13" s="9" t="s">
        <v>361</v>
      </c>
      <c r="D13" s="9" t="s">
        <v>84</v>
      </c>
      <c r="E13" s="9" t="s">
        <v>85</v>
      </c>
      <c r="F13" s="10" t="s">
        <v>77</v>
      </c>
      <c r="G13" s="9" t="s">
        <v>837</v>
      </c>
      <c r="H13" s="9"/>
    </row>
    <row r="14" spans="1:8" ht="116.25" x14ac:dyDescent="0.55000000000000004">
      <c r="A14" s="10">
        <v>10</v>
      </c>
      <c r="B14" s="8" t="s">
        <v>74</v>
      </c>
      <c r="C14" s="9" t="s">
        <v>345</v>
      </c>
      <c r="D14" s="9" t="s">
        <v>28</v>
      </c>
      <c r="E14" s="9" t="s">
        <v>27</v>
      </c>
      <c r="F14" s="10" t="s">
        <v>10</v>
      </c>
      <c r="G14" s="9" t="s">
        <v>552</v>
      </c>
      <c r="H14" s="9" t="s">
        <v>487</v>
      </c>
    </row>
    <row r="15" spans="1:8" ht="46.5" x14ac:dyDescent="0.55000000000000004">
      <c r="A15" s="37">
        <v>11</v>
      </c>
      <c r="B15" s="35" t="s">
        <v>74</v>
      </c>
      <c r="C15" s="36" t="s">
        <v>329</v>
      </c>
      <c r="D15" s="36" t="s">
        <v>128</v>
      </c>
      <c r="E15" s="36" t="s">
        <v>27</v>
      </c>
      <c r="F15" s="37" t="s">
        <v>19</v>
      </c>
      <c r="G15" s="36" t="s">
        <v>825</v>
      </c>
      <c r="H15" s="9"/>
    </row>
    <row r="16" spans="1:8" ht="116.25" x14ac:dyDescent="0.55000000000000004">
      <c r="A16" s="7">
        <v>12</v>
      </c>
      <c r="B16" s="14" t="s">
        <v>74</v>
      </c>
      <c r="C16" s="11" t="s">
        <v>362</v>
      </c>
      <c r="D16" s="11" t="s">
        <v>86</v>
      </c>
      <c r="E16" s="11" t="s">
        <v>87</v>
      </c>
      <c r="F16" s="7" t="s">
        <v>25</v>
      </c>
      <c r="G16" s="11" t="s">
        <v>502</v>
      </c>
      <c r="H16" s="9" t="s">
        <v>527</v>
      </c>
    </row>
    <row r="17" spans="1:8" ht="46.5" x14ac:dyDescent="0.55000000000000004">
      <c r="A17" s="37">
        <v>13</v>
      </c>
      <c r="B17" s="35" t="s">
        <v>74</v>
      </c>
      <c r="C17" s="36" t="s">
        <v>331</v>
      </c>
      <c r="D17" s="36" t="s">
        <v>51</v>
      </c>
      <c r="E17" s="36" t="s">
        <v>42</v>
      </c>
      <c r="F17" s="37" t="s">
        <v>10</v>
      </c>
      <c r="G17" s="36" t="s">
        <v>831</v>
      </c>
      <c r="H17" s="9"/>
    </row>
    <row r="18" spans="1:8" ht="93" x14ac:dyDescent="0.55000000000000004">
      <c r="A18" s="7">
        <v>14</v>
      </c>
      <c r="B18" s="14" t="s">
        <v>74</v>
      </c>
      <c r="C18" s="52" t="s">
        <v>363</v>
      </c>
      <c r="D18" s="52" t="s">
        <v>574</v>
      </c>
      <c r="E18" s="52" t="s">
        <v>88</v>
      </c>
      <c r="F18" s="53" t="s">
        <v>13</v>
      </c>
      <c r="G18" s="52" t="s">
        <v>714</v>
      </c>
      <c r="H18" s="9" t="s">
        <v>715</v>
      </c>
    </row>
    <row r="19" spans="1:8" ht="46.5" x14ac:dyDescent="0.55000000000000004">
      <c r="A19" s="10">
        <v>15</v>
      </c>
      <c r="B19" s="8" t="s">
        <v>74</v>
      </c>
      <c r="C19" s="11" t="s">
        <v>317</v>
      </c>
      <c r="D19" s="11" t="s">
        <v>89</v>
      </c>
      <c r="E19" s="11" t="s">
        <v>90</v>
      </c>
      <c r="F19" s="7" t="s">
        <v>19</v>
      </c>
      <c r="G19" s="11" t="s">
        <v>833</v>
      </c>
      <c r="H19" s="9"/>
    </row>
    <row r="20" spans="1:8" ht="46.5" x14ac:dyDescent="0.55000000000000004">
      <c r="A20" s="10">
        <v>16</v>
      </c>
      <c r="B20" s="8" t="s">
        <v>74</v>
      </c>
      <c r="C20" s="36" t="s">
        <v>364</v>
      </c>
      <c r="D20" s="36" t="s">
        <v>91</v>
      </c>
      <c r="E20" s="36" t="s">
        <v>32</v>
      </c>
      <c r="F20" s="37" t="s">
        <v>25</v>
      </c>
      <c r="G20" s="36" t="s">
        <v>832</v>
      </c>
      <c r="H20" s="9"/>
    </row>
    <row r="21" spans="1:8" ht="69.75" x14ac:dyDescent="0.55000000000000004">
      <c r="A21" s="10">
        <v>17</v>
      </c>
      <c r="B21" s="8" t="s">
        <v>74</v>
      </c>
      <c r="C21" s="11" t="s">
        <v>365</v>
      </c>
      <c r="D21" s="11" t="s">
        <v>30</v>
      </c>
      <c r="E21" s="11" t="s">
        <v>27</v>
      </c>
      <c r="F21" s="7" t="s">
        <v>10</v>
      </c>
      <c r="G21" s="11" t="s">
        <v>491</v>
      </c>
      <c r="H21" s="9" t="s">
        <v>492</v>
      </c>
    </row>
    <row r="22" spans="1:8" ht="69.75" x14ac:dyDescent="0.55000000000000004">
      <c r="A22" s="10">
        <v>18</v>
      </c>
      <c r="B22" s="8" t="s">
        <v>74</v>
      </c>
      <c r="C22" s="9" t="s">
        <v>547</v>
      </c>
      <c r="D22" s="9" t="s">
        <v>549</v>
      </c>
      <c r="E22" s="9" t="s">
        <v>130</v>
      </c>
      <c r="F22" s="10" t="s">
        <v>10</v>
      </c>
      <c r="G22" s="9" t="s">
        <v>804</v>
      </c>
      <c r="H22" s="9"/>
    </row>
    <row r="23" spans="1:8" ht="69.75" x14ac:dyDescent="0.55000000000000004">
      <c r="A23" s="10">
        <v>19</v>
      </c>
      <c r="B23" s="8" t="s">
        <v>74</v>
      </c>
      <c r="C23" s="9" t="s">
        <v>366</v>
      </c>
      <c r="D23" s="9" t="s">
        <v>548</v>
      </c>
      <c r="E23" s="9" t="s">
        <v>130</v>
      </c>
      <c r="F23" s="10" t="s">
        <v>10</v>
      </c>
      <c r="G23" s="9" t="s">
        <v>804</v>
      </c>
      <c r="H23" s="9"/>
    </row>
    <row r="24" spans="1:8" ht="93" x14ac:dyDescent="0.55000000000000004">
      <c r="A24" s="37">
        <v>20</v>
      </c>
      <c r="B24" s="35" t="s">
        <v>74</v>
      </c>
      <c r="C24" s="36" t="s">
        <v>367</v>
      </c>
      <c r="D24" s="36" t="s">
        <v>122</v>
      </c>
      <c r="E24" s="36" t="s">
        <v>121</v>
      </c>
      <c r="F24" s="37">
        <v>3</v>
      </c>
      <c r="G24" s="36" t="s">
        <v>835</v>
      </c>
      <c r="H24" s="9" t="s">
        <v>664</v>
      </c>
    </row>
    <row r="25" spans="1:8" ht="93" x14ac:dyDescent="0.55000000000000004">
      <c r="A25" s="7">
        <v>21</v>
      </c>
      <c r="B25" s="14" t="s">
        <v>74</v>
      </c>
      <c r="C25" s="11" t="s">
        <v>381</v>
      </c>
      <c r="D25" s="11" t="s">
        <v>123</v>
      </c>
      <c r="E25" s="11" t="s">
        <v>121</v>
      </c>
      <c r="F25" s="7">
        <v>3</v>
      </c>
      <c r="G25" s="11" t="s">
        <v>835</v>
      </c>
      <c r="H25" s="9" t="s">
        <v>664</v>
      </c>
    </row>
    <row r="26" spans="1:8" ht="93" x14ac:dyDescent="0.55000000000000004">
      <c r="A26" s="37">
        <v>22</v>
      </c>
      <c r="B26" s="35" t="s">
        <v>74</v>
      </c>
      <c r="C26" s="36" t="s">
        <v>368</v>
      </c>
      <c r="D26" s="36" t="s">
        <v>124</v>
      </c>
      <c r="E26" s="36" t="s">
        <v>121</v>
      </c>
      <c r="F26" s="37">
        <v>3</v>
      </c>
      <c r="G26" s="36" t="s">
        <v>835</v>
      </c>
      <c r="H26" s="9" t="s">
        <v>664</v>
      </c>
    </row>
    <row r="27" spans="1:8" x14ac:dyDescent="0.55000000000000004">
      <c r="E27" s="34" t="s">
        <v>942</v>
      </c>
      <c r="F27" s="34">
        <v>186</v>
      </c>
      <c r="G27" s="34" t="s">
        <v>930</v>
      </c>
    </row>
  </sheetData>
  <mergeCells count="2">
    <mergeCell ref="A2:H2"/>
    <mergeCell ref="B1:H1"/>
  </mergeCells>
  <printOptions horizontalCentered="1"/>
  <pageMargins left="0.59055118110236227" right="0.39370078740157483" top="0.59055118110236227" bottom="0.39370078740157483" header="0.31496062992125984" footer="0.31496062992125984"/>
  <pageSetup paperSize="9" scale="110" orientation="landscape" r:id="rId1"/>
  <rowBreaks count="1" manualBreakCount="1">
    <brk id="1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sqref="A1:XFD2"/>
    </sheetView>
  </sheetViews>
  <sheetFormatPr defaultRowHeight="23.25" x14ac:dyDescent="0.55000000000000004"/>
  <cols>
    <col min="1" max="1" width="5.75" style="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8" x14ac:dyDescent="0.55000000000000004">
      <c r="B1" s="111" t="s">
        <v>927</v>
      </c>
      <c r="C1" s="111"/>
      <c r="D1" s="111"/>
      <c r="E1" s="111"/>
      <c r="F1" s="111"/>
      <c r="G1" s="111"/>
      <c r="H1" s="111"/>
    </row>
    <row r="2" spans="1:8" ht="24" thickBot="1" x14ac:dyDescent="0.6">
      <c r="A2" s="110" t="s">
        <v>944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116.25" x14ac:dyDescent="0.55000000000000004">
      <c r="A4" s="10">
        <v>1</v>
      </c>
      <c r="B4" s="8" t="s">
        <v>92</v>
      </c>
      <c r="C4" s="9" t="s">
        <v>385</v>
      </c>
      <c r="D4" s="9" t="s">
        <v>112</v>
      </c>
      <c r="E4" s="9" t="s">
        <v>27</v>
      </c>
      <c r="F4" s="10" t="s">
        <v>10</v>
      </c>
      <c r="G4" s="9" t="s">
        <v>499</v>
      </c>
      <c r="H4" s="9" t="s">
        <v>487</v>
      </c>
    </row>
    <row r="5" spans="1:8" ht="93" x14ac:dyDescent="0.55000000000000004">
      <c r="A5" s="10">
        <v>2</v>
      </c>
      <c r="B5" s="8" t="s">
        <v>92</v>
      </c>
      <c r="C5" s="9" t="s">
        <v>339</v>
      </c>
      <c r="D5" s="9" t="s">
        <v>113</v>
      </c>
      <c r="E5" s="9" t="s">
        <v>27</v>
      </c>
      <c r="F5" s="10">
        <v>12</v>
      </c>
      <c r="G5" s="9" t="s">
        <v>483</v>
      </c>
      <c r="H5" s="9" t="s">
        <v>599</v>
      </c>
    </row>
    <row r="6" spans="1:8" ht="73.5" customHeight="1" x14ac:dyDescent="0.55000000000000004">
      <c r="A6" s="10">
        <v>3</v>
      </c>
      <c r="B6" s="8" t="s">
        <v>92</v>
      </c>
      <c r="C6" s="9" t="s">
        <v>369</v>
      </c>
      <c r="D6" s="9" t="s">
        <v>93</v>
      </c>
      <c r="E6" s="9" t="s">
        <v>94</v>
      </c>
      <c r="F6" s="10" t="s">
        <v>77</v>
      </c>
      <c r="G6" s="9" t="s">
        <v>827</v>
      </c>
      <c r="H6" s="9" t="s">
        <v>534</v>
      </c>
    </row>
    <row r="7" spans="1:8" ht="69.75" x14ac:dyDescent="0.55000000000000004">
      <c r="A7" s="37">
        <v>4</v>
      </c>
      <c r="B7" s="35" t="s">
        <v>92</v>
      </c>
      <c r="C7" s="36" t="s">
        <v>343</v>
      </c>
      <c r="D7" s="36" t="s">
        <v>26</v>
      </c>
      <c r="E7" s="36" t="s">
        <v>27</v>
      </c>
      <c r="F7" s="37" t="s">
        <v>19</v>
      </c>
      <c r="G7" s="36" t="s">
        <v>488</v>
      </c>
      <c r="H7" s="9" t="s">
        <v>487</v>
      </c>
    </row>
    <row r="8" spans="1:8" ht="116.25" x14ac:dyDescent="0.55000000000000004">
      <c r="A8" s="7">
        <v>5</v>
      </c>
      <c r="B8" s="14" t="s">
        <v>92</v>
      </c>
      <c r="C8" s="11" t="s">
        <v>316</v>
      </c>
      <c r="D8" s="11" t="s">
        <v>28</v>
      </c>
      <c r="E8" s="11" t="s">
        <v>27</v>
      </c>
      <c r="F8" s="7" t="s">
        <v>10</v>
      </c>
      <c r="G8" s="11" t="s">
        <v>552</v>
      </c>
      <c r="H8" s="9" t="s">
        <v>487</v>
      </c>
    </row>
    <row r="9" spans="1:8" ht="69.75" x14ac:dyDescent="0.55000000000000004">
      <c r="A9" s="37">
        <v>6</v>
      </c>
      <c r="B9" s="35" t="s">
        <v>92</v>
      </c>
      <c r="C9" s="36" t="s">
        <v>326</v>
      </c>
      <c r="D9" s="36" t="s">
        <v>36</v>
      </c>
      <c r="E9" s="36" t="s">
        <v>27</v>
      </c>
      <c r="F9" s="37" t="s">
        <v>25</v>
      </c>
      <c r="G9" s="36" t="s">
        <v>489</v>
      </c>
      <c r="H9" s="36" t="s">
        <v>487</v>
      </c>
    </row>
    <row r="10" spans="1:8" ht="46.5" x14ac:dyDescent="0.55000000000000004">
      <c r="A10" s="7">
        <v>7</v>
      </c>
      <c r="B10" s="14" t="s">
        <v>92</v>
      </c>
      <c r="C10" s="11" t="s">
        <v>329</v>
      </c>
      <c r="D10" s="11" t="s">
        <v>128</v>
      </c>
      <c r="E10" s="11" t="s">
        <v>27</v>
      </c>
      <c r="F10" s="7" t="s">
        <v>19</v>
      </c>
      <c r="G10" s="11" t="s">
        <v>825</v>
      </c>
      <c r="H10" s="11"/>
    </row>
    <row r="11" spans="1:8" ht="93" x14ac:dyDescent="0.55000000000000004">
      <c r="A11" s="10">
        <v>8</v>
      </c>
      <c r="B11" s="8" t="s">
        <v>92</v>
      </c>
      <c r="C11" s="9" t="s">
        <v>370</v>
      </c>
      <c r="D11" s="9" t="s">
        <v>95</v>
      </c>
      <c r="E11" s="9" t="s">
        <v>32</v>
      </c>
      <c r="F11" s="10" t="s">
        <v>25</v>
      </c>
      <c r="G11" s="9" t="s">
        <v>606</v>
      </c>
      <c r="H11" s="9"/>
    </row>
    <row r="12" spans="1:8" ht="69.75" x14ac:dyDescent="0.55000000000000004">
      <c r="A12" s="10">
        <v>9</v>
      </c>
      <c r="B12" s="8" t="s">
        <v>92</v>
      </c>
      <c r="C12" s="9" t="s">
        <v>319</v>
      </c>
      <c r="D12" s="9" t="s">
        <v>565</v>
      </c>
      <c r="E12" s="9" t="s">
        <v>27</v>
      </c>
      <c r="F12" s="10" t="s">
        <v>10</v>
      </c>
      <c r="G12" s="9" t="s">
        <v>579</v>
      </c>
      <c r="H12" s="9" t="s">
        <v>300</v>
      </c>
    </row>
    <row r="13" spans="1:8" ht="69.75" x14ac:dyDescent="0.55000000000000004">
      <c r="A13" s="37">
        <v>10</v>
      </c>
      <c r="B13" s="35" t="s">
        <v>92</v>
      </c>
      <c r="C13" s="36" t="s">
        <v>321</v>
      </c>
      <c r="D13" s="36" t="s">
        <v>565</v>
      </c>
      <c r="E13" s="36" t="s">
        <v>27</v>
      </c>
      <c r="F13" s="37" t="s">
        <v>10</v>
      </c>
      <c r="G13" s="36" t="s">
        <v>579</v>
      </c>
      <c r="H13" s="36" t="s">
        <v>300</v>
      </c>
    </row>
    <row r="14" spans="1:8" x14ac:dyDescent="0.55000000000000004">
      <c r="E14" s="34" t="s">
        <v>942</v>
      </c>
      <c r="F14" s="34">
        <v>84</v>
      </c>
      <c r="G14" s="34" t="s">
        <v>930</v>
      </c>
    </row>
  </sheetData>
  <mergeCells count="2">
    <mergeCell ref="A2:H2"/>
    <mergeCell ref="B1:H1"/>
  </mergeCells>
  <printOptions horizontalCentered="1"/>
  <pageMargins left="0.59055118110236227" right="0.39370078740157483" top="0.59055118110236227" bottom="0.39370078740157483" header="0.31496062992125984" footer="0.31496062992125984"/>
  <pageSetup paperSize="9" scale="1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25" zoomScale="86" zoomScaleNormal="86" workbookViewId="0">
      <selection activeCell="A3" sqref="A3"/>
    </sheetView>
  </sheetViews>
  <sheetFormatPr defaultRowHeight="23.25" x14ac:dyDescent="0.55000000000000004"/>
  <cols>
    <col min="1" max="1" width="5.75" style="81" customWidth="1"/>
    <col min="2" max="2" width="17.7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8" x14ac:dyDescent="0.55000000000000004">
      <c r="A1" s="1"/>
      <c r="B1" s="111" t="s">
        <v>927</v>
      </c>
      <c r="C1" s="111"/>
      <c r="D1" s="111"/>
      <c r="E1" s="111"/>
      <c r="F1" s="111"/>
      <c r="G1" s="111"/>
      <c r="H1" s="111"/>
    </row>
    <row r="2" spans="1:8" ht="24" thickBot="1" x14ac:dyDescent="0.6">
      <c r="A2" s="110" t="s">
        <v>945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8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69.75" x14ac:dyDescent="0.55000000000000004">
      <c r="A4" s="10">
        <v>1</v>
      </c>
      <c r="B4" s="8" t="s">
        <v>96</v>
      </c>
      <c r="C4" s="9" t="s">
        <v>337</v>
      </c>
      <c r="D4" s="9" t="s">
        <v>56</v>
      </c>
      <c r="E4" s="9" t="s">
        <v>31</v>
      </c>
      <c r="F4" s="10" t="s">
        <v>19</v>
      </c>
      <c r="G4" s="9" t="s">
        <v>700</v>
      </c>
      <c r="H4" s="9"/>
    </row>
    <row r="5" spans="1:8" ht="93" x14ac:dyDescent="0.55000000000000004">
      <c r="A5" s="10">
        <v>2</v>
      </c>
      <c r="B5" s="8" t="s">
        <v>96</v>
      </c>
      <c r="C5" s="9" t="s">
        <v>371</v>
      </c>
      <c r="D5" s="9" t="s">
        <v>97</v>
      </c>
      <c r="E5" s="9" t="s">
        <v>98</v>
      </c>
      <c r="F5" s="10" t="s">
        <v>19</v>
      </c>
      <c r="G5" s="9" t="s">
        <v>701</v>
      </c>
      <c r="H5" s="9"/>
    </row>
    <row r="6" spans="1:8" ht="69.75" x14ac:dyDescent="0.55000000000000004">
      <c r="A6" s="10">
        <v>3</v>
      </c>
      <c r="B6" s="8" t="s">
        <v>96</v>
      </c>
      <c r="C6" s="9" t="s">
        <v>354</v>
      </c>
      <c r="D6" s="9" t="s">
        <v>15</v>
      </c>
      <c r="E6" s="9" t="s">
        <v>27</v>
      </c>
      <c r="F6" s="10" t="s">
        <v>10</v>
      </c>
      <c r="G6" s="9" t="s">
        <v>498</v>
      </c>
      <c r="H6" s="9" t="s">
        <v>487</v>
      </c>
    </row>
    <row r="7" spans="1:8" ht="46.5" x14ac:dyDescent="0.55000000000000004">
      <c r="A7" s="10">
        <v>4</v>
      </c>
      <c r="B7" s="8" t="s">
        <v>96</v>
      </c>
      <c r="C7" s="9" t="s">
        <v>372</v>
      </c>
      <c r="D7" s="9" t="s">
        <v>99</v>
      </c>
      <c r="E7" s="9" t="s">
        <v>100</v>
      </c>
      <c r="F7" s="10" t="s">
        <v>10</v>
      </c>
      <c r="G7" s="9" t="s">
        <v>702</v>
      </c>
      <c r="H7" s="9"/>
    </row>
    <row r="8" spans="1:8" ht="69.75" x14ac:dyDescent="0.55000000000000004">
      <c r="A8" s="10">
        <v>5</v>
      </c>
      <c r="B8" s="8" t="s">
        <v>96</v>
      </c>
      <c r="C8" s="9" t="s">
        <v>373</v>
      </c>
      <c r="D8" s="9" t="s">
        <v>101</v>
      </c>
      <c r="E8" s="9" t="s">
        <v>80</v>
      </c>
      <c r="F8" s="10" t="s">
        <v>102</v>
      </c>
      <c r="G8" s="9" t="s">
        <v>703</v>
      </c>
      <c r="H8" s="9" t="s">
        <v>704</v>
      </c>
    </row>
    <row r="9" spans="1:8" ht="116.25" x14ac:dyDescent="0.55000000000000004">
      <c r="A9" s="37">
        <v>6</v>
      </c>
      <c r="B9" s="35" t="s">
        <v>96</v>
      </c>
      <c r="C9" s="36" t="s">
        <v>385</v>
      </c>
      <c r="D9" s="36" t="s">
        <v>112</v>
      </c>
      <c r="E9" s="36" t="s">
        <v>27</v>
      </c>
      <c r="F9" s="37" t="s">
        <v>10</v>
      </c>
      <c r="G9" s="36" t="s">
        <v>499</v>
      </c>
      <c r="H9" s="9" t="s">
        <v>487</v>
      </c>
    </row>
    <row r="10" spans="1:8" ht="76.5" customHeight="1" x14ac:dyDescent="0.55000000000000004">
      <c r="A10" s="45">
        <v>7</v>
      </c>
      <c r="B10" s="46" t="s">
        <v>96</v>
      </c>
      <c r="C10" s="47" t="s">
        <v>540</v>
      </c>
      <c r="D10" s="47" t="s">
        <v>103</v>
      </c>
      <c r="E10" s="47" t="s">
        <v>104</v>
      </c>
      <c r="F10" s="45" t="s">
        <v>77</v>
      </c>
      <c r="G10" s="47" t="s">
        <v>705</v>
      </c>
      <c r="H10" s="9" t="s">
        <v>532</v>
      </c>
    </row>
    <row r="11" spans="1:8" ht="69.75" x14ac:dyDescent="0.55000000000000004">
      <c r="A11" s="7">
        <v>8</v>
      </c>
      <c r="B11" s="14" t="s">
        <v>96</v>
      </c>
      <c r="C11" s="11" t="s">
        <v>374</v>
      </c>
      <c r="D11" s="11" t="s">
        <v>105</v>
      </c>
      <c r="E11" s="11" t="s">
        <v>8</v>
      </c>
      <c r="F11" s="7" t="s">
        <v>19</v>
      </c>
      <c r="G11" s="11" t="s">
        <v>706</v>
      </c>
      <c r="H11" s="9" t="s">
        <v>707</v>
      </c>
    </row>
    <row r="12" spans="1:8" ht="76.5" customHeight="1" x14ac:dyDescent="0.55000000000000004">
      <c r="A12" s="10">
        <v>9</v>
      </c>
      <c r="B12" s="8" t="s">
        <v>96</v>
      </c>
      <c r="C12" s="9" t="s">
        <v>557</v>
      </c>
      <c r="D12" s="9" t="s">
        <v>45</v>
      </c>
      <c r="E12" s="9" t="s">
        <v>553</v>
      </c>
      <c r="F12" s="10">
        <v>12</v>
      </c>
      <c r="G12" s="9" t="s">
        <v>481</v>
      </c>
      <c r="H12" s="9" t="s">
        <v>482</v>
      </c>
    </row>
    <row r="13" spans="1:8" ht="93" x14ac:dyDescent="0.55000000000000004">
      <c r="A13" s="10">
        <v>10</v>
      </c>
      <c r="B13" s="8" t="s">
        <v>96</v>
      </c>
      <c r="C13" s="9" t="s">
        <v>342</v>
      </c>
      <c r="D13" s="9" t="s">
        <v>220</v>
      </c>
      <c r="E13" s="9" t="s">
        <v>34</v>
      </c>
      <c r="F13" s="10" t="s">
        <v>10</v>
      </c>
      <c r="G13" s="9" t="s">
        <v>580</v>
      </c>
      <c r="H13" s="9" t="s">
        <v>708</v>
      </c>
    </row>
    <row r="14" spans="1:8" ht="69.75" x14ac:dyDescent="0.55000000000000004">
      <c r="A14" s="10">
        <v>11</v>
      </c>
      <c r="B14" s="8" t="s">
        <v>96</v>
      </c>
      <c r="C14" s="9" t="s">
        <v>343</v>
      </c>
      <c r="D14" s="9" t="s">
        <v>26</v>
      </c>
      <c r="E14" s="9" t="s">
        <v>27</v>
      </c>
      <c r="F14" s="10" t="s">
        <v>19</v>
      </c>
      <c r="G14" s="9" t="s">
        <v>488</v>
      </c>
      <c r="H14" s="9" t="s">
        <v>487</v>
      </c>
    </row>
    <row r="15" spans="1:8" ht="46.5" x14ac:dyDescent="0.55000000000000004">
      <c r="A15" s="37">
        <v>12</v>
      </c>
      <c r="B15" s="35" t="s">
        <v>96</v>
      </c>
      <c r="C15" s="36" t="s">
        <v>375</v>
      </c>
      <c r="D15" s="36" t="s">
        <v>106</v>
      </c>
      <c r="E15" s="36" t="s">
        <v>107</v>
      </c>
      <c r="F15" s="37" t="s">
        <v>10</v>
      </c>
      <c r="G15" s="36" t="s">
        <v>709</v>
      </c>
      <c r="H15" s="9"/>
    </row>
    <row r="16" spans="1:8" ht="69.75" x14ac:dyDescent="0.55000000000000004">
      <c r="A16" s="7">
        <v>13</v>
      </c>
      <c r="B16" s="14" t="s">
        <v>96</v>
      </c>
      <c r="C16" s="11" t="s">
        <v>376</v>
      </c>
      <c r="D16" s="11" t="s">
        <v>108</v>
      </c>
      <c r="E16" s="11" t="s">
        <v>39</v>
      </c>
      <c r="F16" s="7" t="s">
        <v>19</v>
      </c>
      <c r="G16" s="11" t="s">
        <v>710</v>
      </c>
      <c r="H16" s="9"/>
    </row>
    <row r="17" spans="1:8" ht="69.75" x14ac:dyDescent="0.55000000000000004">
      <c r="A17" s="10">
        <v>14</v>
      </c>
      <c r="B17" s="8" t="s">
        <v>96</v>
      </c>
      <c r="C17" s="9" t="s">
        <v>377</v>
      </c>
      <c r="D17" s="9" t="s">
        <v>109</v>
      </c>
      <c r="E17" s="9" t="s">
        <v>551</v>
      </c>
      <c r="F17" s="10" t="s">
        <v>10</v>
      </c>
      <c r="G17" s="9" t="s">
        <v>711</v>
      </c>
      <c r="H17" s="9"/>
    </row>
    <row r="18" spans="1:8" ht="93" x14ac:dyDescent="0.55000000000000004">
      <c r="A18" s="37">
        <v>15</v>
      </c>
      <c r="B18" s="35" t="s">
        <v>96</v>
      </c>
      <c r="C18" s="36" t="s">
        <v>378</v>
      </c>
      <c r="D18" s="36" t="s">
        <v>60</v>
      </c>
      <c r="E18" s="36" t="s">
        <v>61</v>
      </c>
      <c r="F18" s="37" t="s">
        <v>25</v>
      </c>
      <c r="G18" s="36" t="s">
        <v>712</v>
      </c>
      <c r="H18" s="9" t="s">
        <v>530</v>
      </c>
    </row>
    <row r="19" spans="1:8" ht="46.5" x14ac:dyDescent="0.55000000000000004">
      <c r="A19" s="48">
        <v>16</v>
      </c>
      <c r="B19" s="49" t="s">
        <v>96</v>
      </c>
      <c r="C19" s="50" t="s">
        <v>331</v>
      </c>
      <c r="D19" s="50" t="s">
        <v>550</v>
      </c>
      <c r="E19" s="50" t="s">
        <v>16</v>
      </c>
      <c r="F19" s="48" t="s">
        <v>10</v>
      </c>
      <c r="G19" s="50" t="s">
        <v>713</v>
      </c>
      <c r="H19" s="9"/>
    </row>
    <row r="20" spans="1:8" ht="77.25" customHeight="1" x14ac:dyDescent="0.55000000000000004">
      <c r="A20" s="7">
        <v>17</v>
      </c>
      <c r="B20" s="14" t="s">
        <v>96</v>
      </c>
      <c r="C20" s="11" t="s">
        <v>379</v>
      </c>
      <c r="D20" s="11" t="s">
        <v>110</v>
      </c>
      <c r="E20" s="11" t="s">
        <v>42</v>
      </c>
      <c r="F20" s="7" t="s">
        <v>10</v>
      </c>
      <c r="G20" s="11" t="s">
        <v>490</v>
      </c>
      <c r="H20" s="9" t="s">
        <v>598</v>
      </c>
    </row>
    <row r="21" spans="1:8" ht="93" x14ac:dyDescent="0.55000000000000004">
      <c r="A21" s="73">
        <v>18</v>
      </c>
      <c r="B21" s="74" t="s">
        <v>96</v>
      </c>
      <c r="C21" s="75" t="s">
        <v>363</v>
      </c>
      <c r="D21" s="75" t="s">
        <v>111</v>
      </c>
      <c r="E21" s="75" t="s">
        <v>88</v>
      </c>
      <c r="F21" s="73" t="s">
        <v>13</v>
      </c>
      <c r="G21" s="75" t="s">
        <v>714</v>
      </c>
      <c r="H21" s="9" t="s">
        <v>715</v>
      </c>
    </row>
    <row r="22" spans="1:8" ht="93" x14ac:dyDescent="0.55000000000000004">
      <c r="A22" s="7">
        <v>19</v>
      </c>
      <c r="B22" s="14" t="s">
        <v>96</v>
      </c>
      <c r="C22" s="11" t="s">
        <v>721</v>
      </c>
      <c r="D22" s="11" t="s">
        <v>722</v>
      </c>
      <c r="E22" s="11" t="s">
        <v>98</v>
      </c>
      <c r="F22" s="7">
        <v>6</v>
      </c>
      <c r="G22" s="11" t="s">
        <v>723</v>
      </c>
      <c r="H22" s="9"/>
    </row>
    <row r="23" spans="1:8" ht="69.75" x14ac:dyDescent="0.55000000000000004">
      <c r="A23" s="10">
        <v>20</v>
      </c>
      <c r="B23" s="8" t="s">
        <v>96</v>
      </c>
      <c r="C23" s="9" t="s">
        <v>318</v>
      </c>
      <c r="D23" s="9" t="s">
        <v>30</v>
      </c>
      <c r="E23" s="9" t="s">
        <v>27</v>
      </c>
      <c r="F23" s="10" t="s">
        <v>10</v>
      </c>
      <c r="G23" s="9" t="s">
        <v>491</v>
      </c>
      <c r="H23" s="9" t="s">
        <v>492</v>
      </c>
    </row>
    <row r="24" spans="1:8" ht="69.75" x14ac:dyDescent="0.55000000000000004">
      <c r="A24" s="10">
        <v>21</v>
      </c>
      <c r="B24" s="8" t="s">
        <v>96</v>
      </c>
      <c r="C24" s="9" t="s">
        <v>380</v>
      </c>
      <c r="D24" s="9" t="s">
        <v>114</v>
      </c>
      <c r="E24" s="9" t="s">
        <v>115</v>
      </c>
      <c r="F24" s="10">
        <v>12</v>
      </c>
      <c r="G24" s="9" t="s">
        <v>717</v>
      </c>
      <c r="H24" s="9"/>
    </row>
    <row r="25" spans="1:8" ht="69.75" x14ac:dyDescent="0.55000000000000004">
      <c r="A25" s="10">
        <v>22</v>
      </c>
      <c r="B25" s="8" t="s">
        <v>96</v>
      </c>
      <c r="C25" s="9" t="s">
        <v>131</v>
      </c>
      <c r="D25" s="9" t="s">
        <v>132</v>
      </c>
      <c r="E25" s="9" t="s">
        <v>8</v>
      </c>
      <c r="F25" s="10">
        <v>3</v>
      </c>
      <c r="G25" s="9" t="s">
        <v>718</v>
      </c>
      <c r="H25" s="9"/>
    </row>
    <row r="26" spans="1:8" ht="69.75" x14ac:dyDescent="0.55000000000000004">
      <c r="A26" s="37">
        <v>23</v>
      </c>
      <c r="B26" s="35" t="s">
        <v>96</v>
      </c>
      <c r="C26" s="36" t="s">
        <v>334</v>
      </c>
      <c r="D26" s="36" t="s">
        <v>127</v>
      </c>
      <c r="E26" s="36" t="s">
        <v>104</v>
      </c>
      <c r="F26" s="37">
        <v>18</v>
      </c>
      <c r="G26" s="41" t="s">
        <v>719</v>
      </c>
      <c r="H26" s="13"/>
    </row>
    <row r="27" spans="1:8" ht="69.75" x14ac:dyDescent="0.55000000000000004">
      <c r="A27" s="7">
        <v>24</v>
      </c>
      <c r="B27" s="14" t="s">
        <v>96</v>
      </c>
      <c r="C27" s="11" t="s">
        <v>381</v>
      </c>
      <c r="D27" s="11" t="s">
        <v>125</v>
      </c>
      <c r="E27" s="11" t="s">
        <v>126</v>
      </c>
      <c r="F27" s="7">
        <v>6</v>
      </c>
      <c r="G27" s="11" t="s">
        <v>720</v>
      </c>
      <c r="H27" s="9"/>
    </row>
    <row r="28" spans="1:8" ht="46.5" x14ac:dyDescent="0.55000000000000004">
      <c r="A28" s="37">
        <v>25</v>
      </c>
      <c r="B28" s="35" t="s">
        <v>96</v>
      </c>
      <c r="C28" s="36" t="s">
        <v>495</v>
      </c>
      <c r="D28" s="36" t="s">
        <v>496</v>
      </c>
      <c r="E28" s="36" t="s">
        <v>27</v>
      </c>
      <c r="F28" s="37" t="s">
        <v>10</v>
      </c>
      <c r="G28" s="36" t="s">
        <v>579</v>
      </c>
      <c r="H28" s="9" t="s">
        <v>497</v>
      </c>
    </row>
    <row r="29" spans="1:8" ht="69.75" x14ac:dyDescent="0.55000000000000004">
      <c r="A29" s="7">
        <v>26</v>
      </c>
      <c r="B29" s="14" t="s">
        <v>96</v>
      </c>
      <c r="C29" s="11" t="s">
        <v>382</v>
      </c>
      <c r="D29" s="11" t="s">
        <v>308</v>
      </c>
      <c r="E29" s="11" t="s">
        <v>42</v>
      </c>
      <c r="F29" s="7">
        <v>6</v>
      </c>
      <c r="G29" s="11" t="s">
        <v>716</v>
      </c>
      <c r="H29" s="9" t="s">
        <v>596</v>
      </c>
    </row>
    <row r="30" spans="1:8" ht="69.75" x14ac:dyDescent="0.55000000000000004">
      <c r="A30" s="73">
        <v>27</v>
      </c>
      <c r="B30" s="35" t="s">
        <v>96</v>
      </c>
      <c r="C30" s="36" t="s">
        <v>383</v>
      </c>
      <c r="D30" s="36" t="s">
        <v>308</v>
      </c>
      <c r="E30" s="36" t="s">
        <v>42</v>
      </c>
      <c r="F30" s="37">
        <v>6</v>
      </c>
      <c r="G30" s="36" t="s">
        <v>716</v>
      </c>
      <c r="H30" s="9" t="s">
        <v>596</v>
      </c>
    </row>
    <row r="31" spans="1:8" x14ac:dyDescent="0.55000000000000004">
      <c r="A31" s="16"/>
      <c r="B31" s="17"/>
      <c r="C31" s="18"/>
      <c r="D31" s="18"/>
      <c r="E31" s="34" t="s">
        <v>942</v>
      </c>
      <c r="F31" s="34">
        <v>205</v>
      </c>
      <c r="G31" s="34" t="s">
        <v>930</v>
      </c>
      <c r="H31" s="18"/>
    </row>
    <row r="32" spans="1:8" x14ac:dyDescent="0.55000000000000004">
      <c r="A32" s="16"/>
      <c r="B32" s="17"/>
      <c r="C32" s="18"/>
      <c r="D32" s="18"/>
      <c r="E32" s="18"/>
      <c r="F32" s="16"/>
      <c r="G32" s="18"/>
      <c r="H32" s="18"/>
    </row>
    <row r="33" spans="1:1" x14ac:dyDescent="0.55000000000000004">
      <c r="A33" s="42"/>
    </row>
    <row r="34" spans="1:1" x14ac:dyDescent="0.55000000000000004">
      <c r="A34" s="42"/>
    </row>
  </sheetData>
  <mergeCells count="2">
    <mergeCell ref="A2:H2"/>
    <mergeCell ref="B1:H1"/>
  </mergeCells>
  <printOptions horizontalCentered="1"/>
  <pageMargins left="0.82677165354330717" right="0.39370078740157483" top="0.59055118110236227" bottom="0.39370078740157483" header="0.31496062992125984" footer="0.31496062992125984"/>
  <pageSetup paperSize="9" scale="11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4"/>
  <sheetViews>
    <sheetView workbookViewId="0">
      <selection activeCell="A14" sqref="A14:G14"/>
    </sheetView>
  </sheetViews>
  <sheetFormatPr defaultRowHeight="23.25" x14ac:dyDescent="0.55000000000000004"/>
  <cols>
    <col min="1" max="1" width="4.875" style="1" bestFit="1" customWidth="1"/>
    <col min="2" max="2" width="13.25" style="1" hidden="1" customWidth="1"/>
    <col min="3" max="3" width="11.375" style="20" customWidth="1"/>
    <col min="4" max="4" width="37.625" style="1" customWidth="1"/>
    <col min="5" max="5" width="19.875" style="1" customWidth="1"/>
    <col min="6" max="6" width="6.75" style="1" customWidth="1"/>
    <col min="7" max="7" width="23.625" style="1" customWidth="1"/>
    <col min="8" max="8" width="13.375" style="1" hidden="1" customWidth="1"/>
    <col min="9" max="16384" width="9" style="1"/>
  </cols>
  <sheetData>
    <row r="1" spans="1:8" x14ac:dyDescent="0.55000000000000004">
      <c r="B1" s="111" t="s">
        <v>927</v>
      </c>
      <c r="C1" s="111"/>
      <c r="D1" s="111"/>
      <c r="E1" s="111"/>
      <c r="F1" s="111"/>
      <c r="G1" s="111"/>
      <c r="H1" s="111"/>
    </row>
    <row r="2" spans="1:8" ht="24" thickBot="1" x14ac:dyDescent="0.6">
      <c r="A2" s="110" t="s">
        <v>946</v>
      </c>
      <c r="B2" s="110"/>
      <c r="C2" s="110"/>
      <c r="D2" s="110"/>
      <c r="E2" s="110"/>
      <c r="F2" s="110"/>
      <c r="G2" s="110"/>
      <c r="H2" s="110"/>
    </row>
    <row r="3" spans="1:8" ht="47.25" thickBot="1" x14ac:dyDescent="0.6">
      <c r="A3" s="2" t="s">
        <v>0</v>
      </c>
      <c r="B3" s="3" t="s">
        <v>1</v>
      </c>
      <c r="C3" s="5" t="s">
        <v>2</v>
      </c>
      <c r="D3" s="4" t="s">
        <v>3</v>
      </c>
      <c r="E3" s="4" t="s">
        <v>4</v>
      </c>
      <c r="F3" s="5" t="s">
        <v>5</v>
      </c>
      <c r="G3" s="5" t="s">
        <v>136</v>
      </c>
      <c r="H3" s="6" t="s">
        <v>6</v>
      </c>
    </row>
    <row r="4" spans="1:8" ht="79.5" customHeight="1" x14ac:dyDescent="0.55000000000000004">
      <c r="A4" s="10">
        <v>1</v>
      </c>
      <c r="B4" s="8" t="s">
        <v>138</v>
      </c>
      <c r="C4" s="9" t="s">
        <v>384</v>
      </c>
      <c r="D4" s="9" t="s">
        <v>15</v>
      </c>
      <c r="E4" s="9" t="s">
        <v>27</v>
      </c>
      <c r="F4" s="10" t="s">
        <v>10</v>
      </c>
      <c r="G4" s="9" t="s">
        <v>498</v>
      </c>
      <c r="H4" s="9" t="s">
        <v>487</v>
      </c>
    </row>
    <row r="5" spans="1:8" ht="116.25" x14ac:dyDescent="0.55000000000000004">
      <c r="A5" s="10">
        <v>2</v>
      </c>
      <c r="B5" s="8" t="s">
        <v>138</v>
      </c>
      <c r="C5" s="9" t="s">
        <v>385</v>
      </c>
      <c r="D5" s="9" t="s">
        <v>112</v>
      </c>
      <c r="E5" s="9" t="s">
        <v>27</v>
      </c>
      <c r="F5" s="10">
        <v>6</v>
      </c>
      <c r="G5" s="9" t="s">
        <v>499</v>
      </c>
      <c r="H5" s="9" t="s">
        <v>487</v>
      </c>
    </row>
    <row r="6" spans="1:8" ht="93" x14ac:dyDescent="0.55000000000000004">
      <c r="A6" s="10">
        <v>3</v>
      </c>
      <c r="B6" s="8" t="s">
        <v>138</v>
      </c>
      <c r="C6" s="9" t="s">
        <v>339</v>
      </c>
      <c r="D6" s="9" t="s">
        <v>113</v>
      </c>
      <c r="E6" s="9" t="s">
        <v>27</v>
      </c>
      <c r="F6" s="10">
        <v>12</v>
      </c>
      <c r="G6" s="9" t="s">
        <v>483</v>
      </c>
      <c r="H6" s="9" t="s">
        <v>599</v>
      </c>
    </row>
    <row r="7" spans="1:8" ht="116.25" x14ac:dyDescent="0.55000000000000004">
      <c r="A7" s="37">
        <v>4</v>
      </c>
      <c r="B7" s="35" t="s">
        <v>138</v>
      </c>
      <c r="C7" s="36" t="s">
        <v>455</v>
      </c>
      <c r="D7" s="36" t="s">
        <v>17</v>
      </c>
      <c r="E7" s="36" t="s">
        <v>18</v>
      </c>
      <c r="F7" s="37" t="s">
        <v>19</v>
      </c>
      <c r="G7" s="36" t="s">
        <v>868</v>
      </c>
      <c r="H7" s="9" t="s">
        <v>616</v>
      </c>
    </row>
    <row r="8" spans="1:8" ht="93" x14ac:dyDescent="0.55000000000000004">
      <c r="A8" s="7">
        <v>5</v>
      </c>
      <c r="B8" s="14" t="s">
        <v>138</v>
      </c>
      <c r="C8" s="11" t="s">
        <v>541</v>
      </c>
      <c r="D8" s="11" t="s">
        <v>139</v>
      </c>
      <c r="E8" s="11" t="s">
        <v>140</v>
      </c>
      <c r="F8" s="7" t="s">
        <v>25</v>
      </c>
      <c r="G8" s="11" t="s">
        <v>869</v>
      </c>
      <c r="H8" s="9" t="s">
        <v>528</v>
      </c>
    </row>
    <row r="9" spans="1:8" ht="69.75" x14ac:dyDescent="0.55000000000000004">
      <c r="A9" s="37">
        <v>6</v>
      </c>
      <c r="B9" s="35" t="s">
        <v>138</v>
      </c>
      <c r="C9" s="36" t="s">
        <v>386</v>
      </c>
      <c r="D9" s="36" t="s">
        <v>141</v>
      </c>
      <c r="E9" s="36" t="s">
        <v>32</v>
      </c>
      <c r="F9" s="37" t="s">
        <v>25</v>
      </c>
      <c r="G9" s="36" t="s">
        <v>870</v>
      </c>
      <c r="H9" s="9"/>
    </row>
    <row r="10" spans="1:8" ht="69.75" x14ac:dyDescent="0.55000000000000004">
      <c r="A10" s="7">
        <v>7</v>
      </c>
      <c r="B10" s="14" t="s">
        <v>138</v>
      </c>
      <c r="C10" s="11" t="s">
        <v>343</v>
      </c>
      <c r="D10" s="11" t="s">
        <v>26</v>
      </c>
      <c r="E10" s="11" t="s">
        <v>27</v>
      </c>
      <c r="F10" s="7" t="s">
        <v>19</v>
      </c>
      <c r="G10" s="11" t="s">
        <v>488</v>
      </c>
      <c r="H10" s="9" t="s">
        <v>487</v>
      </c>
    </row>
    <row r="11" spans="1:8" ht="116.25" x14ac:dyDescent="0.55000000000000004">
      <c r="A11" s="10">
        <v>8</v>
      </c>
      <c r="B11" s="8" t="s">
        <v>138</v>
      </c>
      <c r="C11" s="9" t="s">
        <v>316</v>
      </c>
      <c r="D11" s="9" t="s">
        <v>28</v>
      </c>
      <c r="E11" s="9" t="s">
        <v>27</v>
      </c>
      <c r="F11" s="10" t="s">
        <v>10</v>
      </c>
      <c r="G11" s="9" t="s">
        <v>552</v>
      </c>
      <c r="H11" s="9" t="s">
        <v>487</v>
      </c>
    </row>
    <row r="12" spans="1:8" ht="46.5" x14ac:dyDescent="0.55000000000000004">
      <c r="A12" s="10">
        <v>9</v>
      </c>
      <c r="B12" s="8" t="s">
        <v>138</v>
      </c>
      <c r="C12" s="9" t="s">
        <v>387</v>
      </c>
      <c r="D12" s="9" t="s">
        <v>142</v>
      </c>
      <c r="E12" s="9" t="s">
        <v>31</v>
      </c>
      <c r="F12" s="10" t="s">
        <v>10</v>
      </c>
      <c r="G12" s="9" t="s">
        <v>871</v>
      </c>
      <c r="H12" s="9"/>
    </row>
    <row r="13" spans="1:8" ht="46.5" x14ac:dyDescent="0.55000000000000004">
      <c r="A13" s="10">
        <v>10</v>
      </c>
      <c r="B13" s="8" t="s">
        <v>138</v>
      </c>
      <c r="C13" s="9" t="s">
        <v>370</v>
      </c>
      <c r="D13" s="9" t="s">
        <v>95</v>
      </c>
      <c r="E13" s="9" t="s">
        <v>32</v>
      </c>
      <c r="F13" s="10" t="s">
        <v>25</v>
      </c>
      <c r="G13" s="9" t="s">
        <v>872</v>
      </c>
      <c r="H13" s="9"/>
    </row>
    <row r="14" spans="1:8" ht="69.75" x14ac:dyDescent="0.55000000000000004">
      <c r="A14" s="37">
        <v>11</v>
      </c>
      <c r="B14" s="35" t="s">
        <v>138</v>
      </c>
      <c r="C14" s="36" t="s">
        <v>318</v>
      </c>
      <c r="D14" s="36" t="s">
        <v>30</v>
      </c>
      <c r="E14" s="36" t="s">
        <v>27</v>
      </c>
      <c r="F14" s="37" t="s">
        <v>10</v>
      </c>
      <c r="G14" s="36" t="s">
        <v>491</v>
      </c>
      <c r="H14" s="9" t="s">
        <v>492</v>
      </c>
    </row>
    <row r="15" spans="1:8" ht="69.75" x14ac:dyDescent="0.55000000000000004">
      <c r="A15" s="7">
        <v>12</v>
      </c>
      <c r="B15" s="14" t="s">
        <v>138</v>
      </c>
      <c r="C15" s="11" t="s">
        <v>319</v>
      </c>
      <c r="D15" s="11" t="s">
        <v>565</v>
      </c>
      <c r="E15" s="11" t="s">
        <v>27</v>
      </c>
      <c r="F15" s="7" t="s">
        <v>10</v>
      </c>
      <c r="G15" s="11" t="s">
        <v>579</v>
      </c>
      <c r="H15" s="9" t="s">
        <v>300</v>
      </c>
    </row>
    <row r="16" spans="1:8" ht="69.75" x14ac:dyDescent="0.55000000000000004">
      <c r="A16" s="10">
        <v>13</v>
      </c>
      <c r="B16" s="8" t="s">
        <v>138</v>
      </c>
      <c r="C16" s="9" t="s">
        <v>321</v>
      </c>
      <c r="D16" s="9" t="s">
        <v>565</v>
      </c>
      <c r="E16" s="9" t="s">
        <v>27</v>
      </c>
      <c r="F16" s="10" t="s">
        <v>10</v>
      </c>
      <c r="G16" s="9" t="s">
        <v>579</v>
      </c>
      <c r="H16" s="9" t="s">
        <v>300</v>
      </c>
    </row>
    <row r="17" spans="1:8" ht="93" x14ac:dyDescent="0.55000000000000004">
      <c r="A17" s="37">
        <v>14</v>
      </c>
      <c r="B17" s="35" t="s">
        <v>138</v>
      </c>
      <c r="C17" s="36" t="s">
        <v>578</v>
      </c>
      <c r="D17" s="36" t="s">
        <v>575</v>
      </c>
      <c r="E17" s="36" t="s">
        <v>39</v>
      </c>
      <c r="F17" s="37">
        <v>6</v>
      </c>
      <c r="G17" s="36" t="s">
        <v>576</v>
      </c>
      <c r="H17" s="9" t="s">
        <v>577</v>
      </c>
    </row>
    <row r="18" spans="1:8" x14ac:dyDescent="0.55000000000000004">
      <c r="E18" s="34" t="s">
        <v>942</v>
      </c>
      <c r="F18" s="34">
        <v>102</v>
      </c>
      <c r="G18" s="34" t="s">
        <v>930</v>
      </c>
    </row>
    <row r="511" spans="1:8" x14ac:dyDescent="0.55000000000000004">
      <c r="A511" s="8"/>
      <c r="B511" s="8"/>
      <c r="C511" s="9"/>
      <c r="D511" s="9"/>
      <c r="E511" s="9"/>
      <c r="F511" s="8"/>
      <c r="G511" s="9"/>
      <c r="H511" s="9"/>
    </row>
    <row r="512" spans="1:8" x14ac:dyDescent="0.55000000000000004">
      <c r="A512" s="8"/>
      <c r="B512" s="8"/>
      <c r="C512" s="9"/>
      <c r="D512" s="9"/>
      <c r="E512" s="9"/>
      <c r="F512" s="8"/>
      <c r="G512" s="9"/>
      <c r="H512" s="9"/>
    </row>
    <row r="513" spans="1:8" x14ac:dyDescent="0.55000000000000004">
      <c r="A513" s="8"/>
      <c r="B513" s="8"/>
      <c r="C513" s="9"/>
      <c r="D513" s="9"/>
      <c r="E513" s="9"/>
      <c r="F513" s="8"/>
      <c r="G513" s="9"/>
      <c r="H513" s="9"/>
    </row>
    <row r="514" spans="1:8" x14ac:dyDescent="0.55000000000000004">
      <c r="A514" s="8"/>
      <c r="B514" s="8"/>
      <c r="C514" s="9"/>
      <c r="D514" s="9"/>
      <c r="E514" s="9"/>
      <c r="F514" s="8"/>
      <c r="G514" s="9"/>
      <c r="H514" s="9"/>
    </row>
  </sheetData>
  <mergeCells count="2">
    <mergeCell ref="A2:H2"/>
    <mergeCell ref="B1:H1"/>
  </mergeCells>
  <pageMargins left="0.59055118110236227" right="0.39370078740157483" top="0.59055118110236227" bottom="0.39370078740157483" header="0.31496062992125984" footer="0.31496062992125984"/>
  <pageSetup paperSize="9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48</vt:i4>
      </vt:variant>
      <vt:variant>
        <vt:lpstr>Named Ranges</vt:lpstr>
      </vt:variant>
      <vt:variant>
        <vt:i4>50</vt:i4>
      </vt:variant>
    </vt:vector>
  </HeadingPairs>
  <TitlesOfParts>
    <vt:vector size="98" baseType="lpstr">
      <vt:lpstr>กมลศรี</vt:lpstr>
      <vt:lpstr>กัลยาณ๊</vt:lpstr>
      <vt:lpstr>เครือทิพย์</vt:lpstr>
      <vt:lpstr>จอมพงษ์</vt:lpstr>
      <vt:lpstr>จิรยุทธ</vt:lpstr>
      <vt:lpstr>จุฑารัตน์</vt:lpstr>
      <vt:lpstr>ฉัตรขวัญ</vt:lpstr>
      <vt:lpstr>ชัยวัฒน์ </vt:lpstr>
      <vt:lpstr>ณัฐพล</vt:lpstr>
      <vt:lpstr>ทิพย์วัลย์</vt:lpstr>
      <vt:lpstr>นันทพร</vt:lpstr>
      <vt:lpstr>นิตยา</vt:lpstr>
      <vt:lpstr>นิสากร</vt:lpstr>
      <vt:lpstr>บุศริน</vt:lpstr>
      <vt:lpstr>ประทีป</vt:lpstr>
      <vt:lpstr>ประไพ</vt:lpstr>
      <vt:lpstr>ปัทมรัชฎ์</vt:lpstr>
      <vt:lpstr>พรทิพย์</vt:lpstr>
      <vt:lpstr>พิชัย</vt:lpstr>
      <vt:lpstr>พิมพรรณ</vt:lpstr>
      <vt:lpstr>เพ็ญพร</vt:lpstr>
      <vt:lpstr>ภัทรมน</vt:lpstr>
      <vt:lpstr>ยวิญฐากรณ์</vt:lpstr>
      <vt:lpstr>ระเบียบ</vt:lpstr>
      <vt:lpstr>รัตนาภรณ์</vt:lpstr>
      <vt:lpstr>ละอองศรี</vt:lpstr>
      <vt:lpstr>วงศ์วิไล</vt:lpstr>
      <vt:lpstr>วรนุช</vt:lpstr>
      <vt:lpstr>วรรณนิภา</vt:lpstr>
      <vt:lpstr>วรรณา</vt:lpstr>
      <vt:lpstr>วรรณี</vt:lpstr>
      <vt:lpstr>วรรเพ็ญ</vt:lpstr>
      <vt:lpstr>วราภรณ์</vt:lpstr>
      <vt:lpstr>วีรญา</vt:lpstr>
      <vt:lpstr>ศิริน</vt:lpstr>
      <vt:lpstr>สมเกียรติ</vt:lpstr>
      <vt:lpstr>สมศักดิ์</vt:lpstr>
      <vt:lpstr>สมสิริ</vt:lpstr>
      <vt:lpstr>สหรัฐ</vt:lpstr>
      <vt:lpstr>สายหยุด</vt:lpstr>
      <vt:lpstr>สุขุม</vt:lpstr>
      <vt:lpstr>สุชาวดี</vt:lpstr>
      <vt:lpstr>สุธัญณิช</vt:lpstr>
      <vt:lpstr>สุนันท์</vt:lpstr>
      <vt:lpstr>สุภาภรณ์</vt:lpstr>
      <vt:lpstr>อมรรัตน์</vt:lpstr>
      <vt:lpstr>อัมพร</vt:lpstr>
      <vt:lpstr>อำนาจ</vt:lpstr>
      <vt:lpstr>กมลศรี!Print_Area</vt:lpstr>
      <vt:lpstr>พิชัย!Print_Area</vt:lpstr>
      <vt:lpstr>กมลศรี!Print_Titles</vt:lpstr>
      <vt:lpstr>กัลยาณ๊!Print_Titles</vt:lpstr>
      <vt:lpstr>เครือทิพย์!Print_Titles</vt:lpstr>
      <vt:lpstr>จอมพงษ์!Print_Titles</vt:lpstr>
      <vt:lpstr>จิรยุทธ!Print_Titles</vt:lpstr>
      <vt:lpstr>จุฑารัตน์!Print_Titles</vt:lpstr>
      <vt:lpstr>ฉัตรขวัญ!Print_Titles</vt:lpstr>
      <vt:lpstr>'ชัยวัฒน์ '!Print_Titles</vt:lpstr>
      <vt:lpstr>ณัฐพล!Print_Titles</vt:lpstr>
      <vt:lpstr>ทิพย์วัลย์!Print_Titles</vt:lpstr>
      <vt:lpstr>นันทพร!Print_Titles</vt:lpstr>
      <vt:lpstr>นิตยา!Print_Titles</vt:lpstr>
      <vt:lpstr>นิสากร!Print_Titles</vt:lpstr>
      <vt:lpstr>บุศริน!Print_Titles</vt:lpstr>
      <vt:lpstr>ประทีป!Print_Titles</vt:lpstr>
      <vt:lpstr>ประไพ!Print_Titles</vt:lpstr>
      <vt:lpstr>ปัทมรัชฎ์!Print_Titles</vt:lpstr>
      <vt:lpstr>พรทิพย์!Print_Titles</vt:lpstr>
      <vt:lpstr>พิชัย!Print_Titles</vt:lpstr>
      <vt:lpstr>พิมพรรณ!Print_Titles</vt:lpstr>
      <vt:lpstr>เพ็ญพร!Print_Titles</vt:lpstr>
      <vt:lpstr>ภัทรมน!Print_Titles</vt:lpstr>
      <vt:lpstr>ยวิญฐากรณ์!Print_Titles</vt:lpstr>
      <vt:lpstr>ระเบียบ!Print_Titles</vt:lpstr>
      <vt:lpstr>รัตนาภรณ์!Print_Titles</vt:lpstr>
      <vt:lpstr>ละอองศรี!Print_Titles</vt:lpstr>
      <vt:lpstr>วงศ์วิไล!Print_Titles</vt:lpstr>
      <vt:lpstr>วรนุช!Print_Titles</vt:lpstr>
      <vt:lpstr>วรรณนิภา!Print_Titles</vt:lpstr>
      <vt:lpstr>วรรณา!Print_Titles</vt:lpstr>
      <vt:lpstr>วรรณี!Print_Titles</vt:lpstr>
      <vt:lpstr>วรรเพ็ญ!Print_Titles</vt:lpstr>
      <vt:lpstr>วราภรณ์!Print_Titles</vt:lpstr>
      <vt:lpstr>วีรญา!Print_Titles</vt:lpstr>
      <vt:lpstr>ศิริน!Print_Titles</vt:lpstr>
      <vt:lpstr>สมเกียรติ!Print_Titles</vt:lpstr>
      <vt:lpstr>สมศักดิ์!Print_Titles</vt:lpstr>
      <vt:lpstr>สมสิริ!Print_Titles</vt:lpstr>
      <vt:lpstr>สหรัฐ!Print_Titles</vt:lpstr>
      <vt:lpstr>สายหยุด!Print_Titles</vt:lpstr>
      <vt:lpstr>สุขุม!Print_Titles</vt:lpstr>
      <vt:lpstr>สุชาวดี!Print_Titles</vt:lpstr>
      <vt:lpstr>สุธัญณิช!Print_Titles</vt:lpstr>
      <vt:lpstr>สุนันท์!Print_Titles</vt:lpstr>
      <vt:lpstr>สุภาภรณ์!Print_Titles</vt:lpstr>
      <vt:lpstr>อมรรัตน์!Print_Titles</vt:lpstr>
      <vt:lpstr>อัมพร!Print_Titles</vt:lpstr>
      <vt:lpstr>อำนาจ!Print_Titles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บุสบง วงค์แก้ว</cp:lastModifiedBy>
  <cp:lastPrinted>2016-09-18T06:12:36Z</cp:lastPrinted>
  <dcterms:created xsi:type="dcterms:W3CDTF">2016-08-03T02:10:50Z</dcterms:created>
  <dcterms:modified xsi:type="dcterms:W3CDTF">2016-10-09T04:22:42Z</dcterms:modified>
</cp:coreProperties>
</file>